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5" windowWidth="25230" windowHeight="6195" tabRatio="876" activeTab="17"/>
  </bookViews>
  <sheets>
    <sheet name="Figure 1" sheetId="62" r:id="rId1"/>
    <sheet name="Table 1" sheetId="149" r:id="rId2"/>
    <sheet name="Figure 2" sheetId="3" r:id="rId3"/>
    <sheet name="Table 2" sheetId="159" r:id="rId4"/>
    <sheet name="Figure 3" sheetId="1" r:id="rId5"/>
    <sheet name="Table 3" sheetId="11" r:id="rId6"/>
    <sheet name="Figure 4" sheetId="9" r:id="rId7"/>
    <sheet name="Figure 5" sheetId="157" r:id="rId8"/>
    <sheet name="Figure 6" sheetId="128" r:id="rId9"/>
    <sheet name="Table 4" sheetId="5" r:id="rId10"/>
    <sheet name="Figure 7" sheetId="100" r:id="rId11"/>
    <sheet name="Figure 8" sheetId="13" r:id="rId12"/>
    <sheet name="Figure 9" sheetId="12" r:id="rId13"/>
    <sheet name="Figure 10" sheetId="14" r:id="rId14"/>
    <sheet name="Table 5" sheetId="144" r:id="rId15"/>
    <sheet name="Figure 11" sheetId="17" r:id="rId16"/>
    <sheet name="Figure 12" sheetId="16" r:id="rId17"/>
    <sheet name="Table 6" sheetId="130" r:id="rId18"/>
  </sheets>
  <definedNames>
    <definedName name="_xlnm.Print_Area" localSheetId="9">'Table 4'!$A$1:$AJ$70</definedName>
  </definedNames>
  <calcPr calcId="145621"/>
</workbook>
</file>

<file path=xl/sharedStrings.xml><?xml version="1.0" encoding="utf-8"?>
<sst xmlns="http://schemas.openxmlformats.org/spreadsheetml/2006/main" count="751" uniqueCount="272">
  <si>
    <t>Economy and finance</t>
  </si>
  <si>
    <t>National accounts and GDP</t>
  </si>
  <si>
    <t>GDP per capita</t>
  </si>
  <si>
    <t>EU-28</t>
  </si>
  <si>
    <t>Belgium</t>
  </si>
  <si>
    <t>Bulgaria</t>
  </si>
  <si>
    <t>Czech Republic</t>
  </si>
  <si>
    <t>Denmark</t>
  </si>
  <si>
    <t>Germany</t>
  </si>
  <si>
    <t>Estonia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</si>
  <si>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</si>
  <si>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</si>
  <si>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</si>
  <si>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</si>
  <si>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</si>
  <si>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</si>
  <si>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</si>
  <si>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</si>
  <si>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Luxembourg</t>
  </si>
  <si>
    <t>Hungary</t>
  </si>
  <si>
    <t>Malta</t>
  </si>
  <si>
    <t>Netherlands</t>
  </si>
  <si>
    <t>Austria</t>
  </si>
  <si>
    <t>Poland</t>
  </si>
  <si>
    <t xml:space="preserve">Portugal </t>
  </si>
  <si>
    <t>Romania</t>
  </si>
  <si>
    <t>Slovenia</t>
  </si>
  <si>
    <t>Slovakia</t>
  </si>
  <si>
    <t>Finland</t>
  </si>
  <si>
    <t>Sweden</t>
  </si>
  <si>
    <t>United Kingdom</t>
  </si>
  <si>
    <t>Iceland</t>
  </si>
  <si>
    <t>Norway</t>
  </si>
  <si>
    <t>Switzerland</t>
  </si>
  <si>
    <t>Montenegro</t>
  </si>
  <si>
    <t>Serbia</t>
  </si>
  <si>
    <t>Turkey</t>
  </si>
  <si>
    <t>Japan</t>
  </si>
  <si>
    <t>United States</t>
  </si>
  <si>
    <t>Bookmark:</t>
  </si>
  <si>
    <t>Bookmarks:</t>
  </si>
  <si>
    <t>Total investment</t>
  </si>
  <si>
    <t>Public investment</t>
  </si>
  <si>
    <t>Business investment</t>
  </si>
  <si>
    <t>Household investment</t>
  </si>
  <si>
    <t>Latvia</t>
  </si>
  <si>
    <t>Portugal</t>
  </si>
  <si>
    <t>Industry</t>
  </si>
  <si>
    <t xml:space="preserve">Financial and insurance activities </t>
  </si>
  <si>
    <t xml:space="preserve">Ireland </t>
  </si>
  <si>
    <t xml:space="preserve">Slovenia 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</si>
  <si>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</si>
  <si>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</si>
  <si>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</si>
  <si>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</si>
  <si>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</si>
  <si>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</si>
  <si>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</si>
  <si>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</si>
  <si>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</si>
  <si>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Euro area (EA-19)</t>
  </si>
  <si>
    <t>(PPS, EU-28 = 100)</t>
  </si>
  <si>
    <t>Albania</t>
  </si>
  <si>
    <t>:</t>
  </si>
  <si>
    <t>(billion PPS)</t>
  </si>
  <si>
    <t>(EU-28 = 100; based on PPS per inhabitant)</t>
  </si>
  <si>
    <t>Bosnia and Herzegovina</t>
  </si>
  <si>
    <t>Rate</t>
  </si>
  <si>
    <t>Index</t>
  </si>
  <si>
    <t>http://appsso.eurostat.ec.europa.eu/nui/show.do?query=BOOKMARK_DS-406765_QID_1F8FBC59_UID_-3F171EB0&amp;layout=TIME,C,X,0;NACE_R2,L,Y,0;UNIT,L,Z,0;GEO,L,Z,1;NA_ITEM,L,Z,2;INDICATORS,C,Z,3;&amp;zSelection=DS-406765NA_ITEM,B1G;DS-406765GEO,EU28;DS-406765UNIT,CLV_I05;DS-406765INDICATORS,OBS_FLAG;&amp;rankName1=UNIT_1_2_-1_2&amp;rankName2=INDICATORS_1_2_-1_2&amp;rankName3=NA-ITEM_1_2_-1_2&amp;rankName4=GEO_1_2_0_1&amp;rankName5=TIME_1_0_0_0&amp;rankName6=NACE-R2_1_2_0_1&amp;sortC=ASC_-1_FIRST&amp;rStp=&amp;cStp=&amp;rDCh=&amp;cDCh=&amp;rDM=true&amp;cDM=true&amp;footnes=false&amp;empty=false&amp;wai=false&amp;time_mode=ROLLING&amp;time_most_recent=true&amp;lang=EN&amp;cfo=%23%23%23%2C%23%23%23.%23%23%23</t>
  </si>
  <si>
    <t>http://appsso.eurostat.ec.europa.eu/nui/show.do?query=BOOKMARK_DS-406765_QID_7D297FBD_UID_-3F171EB0&amp;layout=TIME,C,X,0;NACE_R2,L,Y,0;UNIT,L,Z,0;GEO,L,Z,1;NA_ITEM,L,Z,2;INDICATORS,C,Z,3;&amp;zSelection=DS-406765NA_ITEM,B1G;DS-406765UNIT,CLV_I05;DS-406765GEO,EU28;DS-406765INDICATORS,OBS_FLAG;&amp;rankName1=UNIT_1_2_-1_2&amp;rankName2=INDICATORS_1_2_-1_2&amp;rankName3=NA-ITEM_1_2_-1_2&amp;rankName4=GEO_1_2_0_1&amp;rankName5=TIME_1_0_0_0&amp;rankName6=NACE-R2_1_2_0_1&amp;sortC=ASC_-1_FIRST&amp;rStp=&amp;cStp=&amp;rDCh=&amp;cDCh=&amp;rDM=true&amp;cDM=true&amp;footnes=false&amp;empty=false&amp;wai=false&amp;time_mode=ROLLING&amp;time_most_recent=true&amp;lang=EN&amp;cfo=%23%23%23%2C%23%23%23.%23%23%23</t>
  </si>
  <si>
    <t>http://appsso.eurostat.ec.europa.eu/nui/show.do?query=BOOKMARK_DS-406763_QID_-76B6683C_UID_-3F171EB0&amp;layout=TIME,C,X,0;NA_ITEM,L,Y,0;UNIT,L,Z,0;GEO,L,Z,1;INDICATORS,C,Z,2;&amp;zSelection=DS-406763INDICATORS,OBS_FLAG;DS-406763UNIT,CLV_I05;DS-406763GEO,EU28;&amp;rankName1=UNIT_1_2_-1_2&amp;rankName2=INDICATORS_1_2_-1_2&amp;rankName3=GEO_1_2_0_1&amp;rankName4=TIME_1_0_0_0&amp;rankName5=NA-ITEM_1_2_0_1&amp;sortC=ASC_-1_FIRST&amp;rStp=&amp;cStp=&amp;rDCh=&amp;cDCh=&amp;rDM=true&amp;cDM=true&amp;footnes=false&amp;empty=false&amp;wai=false&amp;time_mode=ROLLING&amp;time_most_recent=true&amp;lang=EN&amp;cfo=%23%23%23%2C%23%23%23.%23%23%23</t>
  </si>
  <si>
    <t>http://appsso.eurostat.ec.europa.eu/nui/show.do?query=BOOKMARK_DS-406763_QID_20D6CC88_UID_-3F171EB0&amp;layout=TIME,C,X,0;NA_ITEM,L,Y,0;UNIT,L,Z,0;GEO,L,Z,1;INDICATORS,C,Z,2;&amp;zSelection=DS-406763INDICATORS,OBS_FLAG;DS-406763UNIT,CLV_I05;DS-406763GEO,EU28;&amp;rankName1=UNIT_1_2_-1_2&amp;rankName2=INDICATORS_1_2_-1_2&amp;rankName3=GEO_1_2_0_1&amp;rankName4=TIME_1_0_0_0&amp;rankName5=NA-ITEM_1_2_0_1&amp;sortC=ASC_-1_FIRST&amp;rStp=&amp;cStp=&amp;rDCh=&amp;cDCh=&amp;rDM=true&amp;cDM=true&amp;footnes=false&amp;empty=false&amp;wai=false&amp;time_mode=ROLLING&amp;time_most_recent=true&amp;lang=EN&amp;cfo=%23%23%23%2C%23%23%23.%23%23%23</t>
  </si>
  <si>
    <t>Portugal </t>
  </si>
  <si>
    <t>United Kingdom</t>
  </si>
  <si>
    <t>http://appsso.eurostat.ec.europa.eu/nui/show.do?query=BOOKMARK_DS-406763_QID_56ABDCAB_UID_-3F171EB0&amp;layout=TIME,C,X,0;NA_ITEM,L,Y,0;UNIT,L,Z,0;GEO,L,Z,1;INDICATORS,C,Z,2;&amp;zSelection=DS-406763INDICATORS,OBS_FLAG;DS-406763UNIT,CP_MEUR;DS-406763GEO,EU28;&amp;rankName1=UNIT_1_2_-1_2&amp;rankName2=INDICATORS_1_2_-1_2&amp;rankName3=GEO_1_2_1_0&amp;rankName4=TIME_1_0_0_0&amp;rankName5=NA-ITEM_1_2_0_1&amp;sortC=ASC_-1_FIRST&amp;rStp=&amp;cStp=&amp;rDCh=&amp;cDCh=&amp;rDM=true&amp;cDM=true&amp;footnes=false&amp;empty=false&amp;wai=false&amp;time_mode=ROLLING&amp;time_most_recent=true&amp;lang=EN&amp;cfo=%23%23%23%2C%23%23%23.%23%23%23</t>
  </si>
  <si>
    <t>Belgium </t>
  </si>
  <si>
    <t>Austria </t>
  </si>
  <si>
    <t>(¹) Includes also activities of household and extra-territorial organisations and bodies.</t>
  </si>
  <si>
    <t>Romania (¹)</t>
  </si>
  <si>
    <t>Bulgaria (¹)</t>
  </si>
  <si>
    <t>Spain (¹)</t>
  </si>
  <si>
    <t>Netherlands (¹)</t>
  </si>
  <si>
    <t>Greece (¹)</t>
  </si>
  <si>
    <t>Cyprus (¹)</t>
  </si>
  <si>
    <t>(¹) Provisional.</t>
  </si>
  <si>
    <t>Switzerland (¹)</t>
  </si>
  <si>
    <t>(thousand EUR per person employed)</t>
  </si>
  <si>
    <t>http://appsso.eurostat.ec.europa.eu/nui/show.do?query=BOOKMARK_DS-406763_QID_-7D7CC8B_UID_-3F171EB0&amp;layout=TIME,C,X,0;NA_ITEM,L,Y,0;UNIT,L,Z,0;GEO,L,Z,1;INDICATORS,C,Z,2;&amp;zSelection=DS-406763INDICATORS,OBS_FLAG;DS-406763UNIT,PC_GDP;DS-406763GEO,EU28;&amp;rankName1=UNIT_1_2_-1_2&amp;rankName2=GEO_1_2_-1_2&amp;rankName3=INDICATORS_1_2_-1_2&amp;rankName4=TIME_1_0_0_0&amp;rankName5=NA-ITEM_1_0_0_1&amp;sortR=ASC_-1_FIRST&amp;sortC=ASC_-1_FIRST&amp;rStp=&amp;cStp=&amp;rDCh=&amp;cDCh=&amp;rDM=true&amp;cDM=true&amp;footnes=false&amp;empty=false&amp;wai=false&amp;time_mode=ROLLING&amp;time_most_recent=true&amp;lang=EN&amp;cfo=%23%23%23%2C%23%23%23.%23%23%23</t>
  </si>
  <si>
    <t>2015</t>
  </si>
  <si>
    <r>
      <rPr>
        <sz val="9"/>
        <rFont val="Arial"/>
        <family val="2"/>
      </rPr>
      <t>(% change compared with the previous year)</t>
    </r>
  </si>
  <si>
    <r>
      <t>Source:</t>
    </r>
    <r>
      <rPr>
        <sz val="9"/>
        <rFont val="Arial"/>
        <family val="2"/>
      </rPr>
      <t xml:space="preserve"> Eurostat (online data code: nama_10_gdp)</t>
    </r>
  </si>
  <si>
    <r>
      <rPr>
        <sz val="9"/>
        <rFont val="Arial"/>
        <family val="2"/>
      </rPr>
      <t>(% share of total gross value added)</t>
    </r>
  </si>
  <si>
    <r>
      <rPr>
        <sz val="9"/>
        <rFont val="Arial"/>
        <family val="2"/>
      </rPr>
      <t>(2005 = 100)</t>
    </r>
  </si>
  <si>
    <r>
      <rPr>
        <sz val="9"/>
        <rFont val="Arial"/>
        <family val="2"/>
      </rPr>
      <t>Industry</t>
    </r>
  </si>
  <si>
    <r>
      <rPr>
        <sz val="9"/>
        <rFont val="Arial"/>
        <family val="2"/>
      </rPr>
      <t>Construction</t>
    </r>
  </si>
  <si>
    <r>
      <rPr>
        <sz val="9"/>
        <rFont val="Arial"/>
        <family val="2"/>
      </rPr>
      <t>Distributive trades, transport, accommodation and food services</t>
    </r>
  </si>
  <si>
    <r>
      <rPr>
        <sz val="9"/>
        <rFont val="Arial"/>
        <family val="2"/>
      </rPr>
      <t>Information and communication</t>
    </r>
  </si>
  <si>
    <r>
      <t>Source:</t>
    </r>
    <r>
      <rPr>
        <sz val="9"/>
        <rFont val="Arial"/>
        <family val="2"/>
      </rPr>
      <t xml:space="preserve"> Eurostat (online data code: nama_10_a10)</t>
    </r>
  </si>
  <si>
    <r>
      <rPr>
        <sz val="9"/>
        <rFont val="Arial"/>
        <family val="2"/>
      </rPr>
      <t xml:space="preserve">Financial and insurance activities </t>
    </r>
  </si>
  <si>
    <r>
      <rPr>
        <sz val="9"/>
        <rFont val="Arial"/>
        <family val="2"/>
      </rPr>
      <t xml:space="preserve">Real estate activities </t>
    </r>
  </si>
  <si>
    <r>
      <rPr>
        <sz val="9"/>
        <rFont val="Arial"/>
        <family val="2"/>
      </rPr>
      <t xml:space="preserve">Public admin., defence, education, human health &amp; social work activities </t>
    </r>
  </si>
  <si>
    <r>
      <t>Source:</t>
    </r>
    <r>
      <rPr>
        <sz val="9"/>
        <rFont val="Arial"/>
        <family val="2"/>
      </rPr>
      <t xml:space="preserve"> Eurostat (online data codes: nama_10_a10 and nama_10_a10e)</t>
    </r>
  </si>
  <si>
    <r>
      <rPr>
        <sz val="9"/>
        <rFont val="Arial"/>
        <family val="2"/>
      </rPr>
      <t>Final consumption expenditure</t>
    </r>
  </si>
  <si>
    <r>
      <rPr>
        <sz val="9"/>
        <rFont val="Arial"/>
        <family val="2"/>
      </rPr>
      <t>Gross capital formation</t>
    </r>
  </si>
  <si>
    <r>
      <rPr>
        <sz val="9"/>
        <rFont val="Arial"/>
        <family val="2"/>
      </rPr>
      <t>Exports of goods and services</t>
    </r>
  </si>
  <si>
    <r>
      <rPr>
        <sz val="9"/>
        <rFont val="Arial"/>
        <family val="2"/>
      </rPr>
      <t>Imports of goods and services</t>
    </r>
  </si>
  <si>
    <r>
      <rPr>
        <sz val="9"/>
        <rFont val="Arial"/>
        <family val="2"/>
      </rPr>
      <t>(%)</t>
    </r>
  </si>
  <si>
    <r>
      <rPr>
        <sz val="9"/>
        <rFont val="Arial"/>
        <family val="2"/>
      </rPr>
      <t>Households and non-profit institutions serving households</t>
    </r>
  </si>
  <si>
    <r>
      <rPr>
        <sz val="9"/>
        <rFont val="Arial"/>
        <family val="2"/>
      </rPr>
      <t>General government</t>
    </r>
  </si>
  <si>
    <r>
      <rPr>
        <sz val="9"/>
        <rFont val="Arial"/>
        <family val="2"/>
      </rPr>
      <t>Gross fixed capital formation - investments</t>
    </r>
  </si>
  <si>
    <r>
      <rPr>
        <sz val="9"/>
        <rFont val="Arial"/>
        <family val="2"/>
      </rPr>
      <t>GDP</t>
    </r>
  </si>
  <si>
    <r>
      <rPr>
        <sz val="9"/>
        <rFont val="Arial"/>
        <family val="2"/>
      </rPr>
      <t>(% share of GDP)</t>
    </r>
  </si>
  <si>
    <r>
      <t>Source:</t>
    </r>
    <r>
      <rPr>
        <sz val="9"/>
        <rFont val="Arial"/>
        <family val="2"/>
      </rPr>
      <t xml:space="preserve"> Eurostat (online data codes: nama_10_gdp or tec00009, tec00010, tec00011 and tec00110)</t>
    </r>
  </si>
  <si>
    <r>
      <rPr>
        <sz val="9"/>
        <rFont val="Arial"/>
        <family val="2"/>
      </rPr>
      <t>Compensation of employees</t>
    </r>
  </si>
  <si>
    <r>
      <rPr>
        <sz val="9"/>
        <rFont val="Arial"/>
        <family val="2"/>
      </rPr>
      <t>Gross operating surplus and mixed income</t>
    </r>
  </si>
  <si>
    <r>
      <rPr>
        <sz val="9"/>
        <rFont val="Arial"/>
        <family val="2"/>
      </rPr>
      <t>Taxes on production and imports less subsidies</t>
    </r>
  </si>
  <si>
    <r>
      <t>Source:</t>
    </r>
    <r>
      <rPr>
        <sz val="9"/>
        <rFont val="Arial"/>
        <family val="2"/>
      </rPr>
      <t xml:space="preserve"> Eurostat (online data codes: nama_10_gdp and nama_10_pc)</t>
    </r>
  </si>
  <si>
    <t/>
  </si>
  <si>
    <t>Serbia (¹)</t>
  </si>
  <si>
    <t>Portugal (²)</t>
  </si>
  <si>
    <t>(²) Estimate.</t>
  </si>
  <si>
    <t>Albania (¹)(³)</t>
  </si>
  <si>
    <t>Switzerland (¹)(³)</t>
  </si>
  <si>
    <t>Montenegro (³)</t>
  </si>
  <si>
    <t>Kosovo (³)(⁴)</t>
  </si>
  <si>
    <t>Professional, scientific, technical, administrative &amp; support services</t>
  </si>
  <si>
    <t>Euro area (EA-19)</t>
  </si>
  <si>
    <r>
      <t>Source:</t>
    </r>
    <r>
      <rPr>
        <sz val="9"/>
        <rFont val="Arial"/>
        <family val="2"/>
      </rPr>
      <t xml:space="preserve"> Eurostat (online data code: prc_ppp_ind), OECD and World Bank</t>
    </r>
  </si>
  <si>
    <t>http://appsso.eurostat.ec.europa.eu/nui/show.do?query=BOOKMARK_DS-535287_QID_-4B6E855F_UID_-3F171EB0&amp;layout=TIME,C,X,0;GEO,L,Y,0;UNIT,L,Z,0;NA_ITEM,L,Z,1;INDICATORS,C,Z,2;&amp;zSelection=DS-535287UNIT,CP_MNAC;DS-535287INDICATORS,OBS_FLAG;DS-535287NA_ITEM,B1GQ;&amp;rankName1=UNIT_1_2_-1_2&amp;rankName2=INDICATORS_1_2_-1_2&amp;rankName3=NA-ITEM_1_2_-1_2&amp;rankName4=TIME_1_0_0_0&amp;rankName5=GEO_1_2_0_1&amp;sortC=ASC_-1_FIRST&amp;rStp=&amp;cStp=&amp;rDCh=&amp;cDCh=&amp;rDM=true&amp;cDM=true&amp;footnes=false&amp;empty=false&amp;wai=false&amp;time_mode=ROLLING&amp;time_most_recent=false&amp;lang=EN&amp;cfo=%23%23%23%2C%23%23%23.%23%23%23</t>
  </si>
  <si>
    <t>China (including Hong Kong)</t>
  </si>
  <si>
    <r>
      <t>Source:</t>
    </r>
    <r>
      <rPr>
        <sz val="9"/>
        <rFont val="Arial"/>
        <family val="2"/>
      </rPr>
      <t xml:space="preserve"> Eurostat (online data code: naida_10_gdp), OECD and World Bank</t>
    </r>
  </si>
  <si>
    <t>http://databank.worldbank.org/data/reports.aspx?source=world-development-indicators</t>
  </si>
  <si>
    <r>
      <t>Source:</t>
    </r>
    <r>
      <rPr>
        <sz val="9"/>
        <rFont val="Arial"/>
        <family val="2"/>
      </rPr>
      <t xml:space="preserve"> Eurostat (online data codes: naida_10_gdp, nama_10_pc and naida_10_pe), OECD and World Bank</t>
    </r>
  </si>
  <si>
    <t>http://appsso.eurostat.ec.europa.eu/nui/show.do?query=BOOKMARK_DS-535289_QID_-342C9463_UID_-3F171EB0&amp;layout=TIME,C,X,0;GEO,L,Y,0;UNIT,L,Z,0;NA_ITEM,L,Z,1;INDICATORS,C,Z,2;&amp;zSelection=DS-535289UNIT,THS_PER;DS-535289NA_ITEM,POP_NC;DS-535289INDICATORS,OBS_FLAG;&amp;rankName1=UNIT_1_2_-1_2&amp;rankName2=INDICATORS_1_2_-1_2&amp;rankName3=NA-ITEM_1_2_-1_2&amp;rankName4=TIME_1_0_0_0&amp;rankName5=GEO_1_2_0_1&amp;sortC=ASC_-1_FIRST&amp;rStp=&amp;cStp=&amp;rDCh=&amp;cDCh=&amp;rDM=true&amp;cDM=true&amp;footnes=false&amp;empty=false&amp;wai=false&amp;time_mode=ROLLING&amp;time_most_recent=false&amp;lang=EN&amp;cfo=%23%23%23%2C%23%23%23.%23%23%23</t>
  </si>
  <si>
    <t>France (¹)</t>
  </si>
  <si>
    <t>Agriculture, forestry and fishing</t>
  </si>
  <si>
    <t>Agriculture,
forestry &amp;
fishing</t>
  </si>
  <si>
    <t>Malta (²)</t>
  </si>
  <si>
    <t>(²) Industry and professional, scientific, technical, administrative and support services: break in series.</t>
  </si>
  <si>
    <t>Iceland (³)</t>
  </si>
  <si>
    <t>Albania (³)</t>
  </si>
  <si>
    <r>
      <t>Source:</t>
    </r>
    <r>
      <rPr>
        <sz val="9"/>
        <rFont val="Arial"/>
        <family val="2"/>
      </rPr>
      <t xml:space="preserve"> Eurostat (online data codes: nama_10_gdp and nama_10_a10_e)</t>
    </r>
  </si>
  <si>
    <t>(EUR per hour worked)</t>
  </si>
  <si>
    <t>Belgium (¹)</t>
  </si>
  <si>
    <t>Per capita (PPS)</t>
  </si>
  <si>
    <t>http://appsso.eurostat.ec.europa.eu/nui/show.do?query=BOOKMARK_DS-420898_QID_-429DCA27_UID_-3F171EB0&amp;layout=TIME,C,X,0;GEO,L,Y,0;UNIT,L,Z,0;NA_ITEM,L,Z,1;INDICATORS,C,Z,2;&amp;zSelection=DS-420898INDICATORS,OBS_FLAG;DS-420898NA_ITEM,P31_S14;DS-420898UNIT,CP_PPS_HAB;&amp;rankName1=UNIT_1_2_-1_2&amp;rankName2=INDICATORS_1_2_-1_2&amp;rankName3=NA-ITEM_1_2_-1_2&amp;rankName4=TIME_1_0_0_0&amp;rankName5=GEO_1_2_0_1&amp;sortC=ASC_-1_FIRST&amp;rStp=&amp;cStp=&amp;rDCh=&amp;cDCh=&amp;rDM=true&amp;cDM=true&amp;footnes=false&amp;empty=false&amp;wai=false&amp;time_mode=ROLLING&amp;time_most_recent=false&amp;lang=EN&amp;cfo=%23%23%23%2C%23%23%23.%23%23%23</t>
  </si>
  <si>
    <t>(% change compared with the previous year; % per annum)</t>
  </si>
  <si>
    <t>Table 5: Investment at current market prices, 2005, 2010 and 2015</t>
  </si>
  <si>
    <t>As a proportion of GDP at current market prices (%)</t>
  </si>
  <si>
    <t>Final consumption expenditure of general government</t>
  </si>
  <si>
    <t>GDP</t>
  </si>
  <si>
    <t>Ireland (²)</t>
  </si>
  <si>
    <t>(²) 2011: break in series.</t>
  </si>
  <si>
    <t>Note: based on chain linked volumes.</t>
  </si>
  <si>
    <t>Note: based on chain linked volumes, index 2010 = 100.</t>
  </si>
  <si>
    <t>Figure 1: Real GDP growth, 2006-2016</t>
  </si>
  <si>
    <t>2016</t>
  </si>
  <si>
    <t>Table 1: Real GDP growth, 2006-2016</t>
  </si>
  <si>
    <t>Average
2006-2016</t>
  </si>
  <si>
    <t>http://appsso.eurostat.ec.europa.eu/nui/show.do?query=BOOKMARK_DS-535287_QID_-4429AE41_UID_-3F171EB0&amp;layout=TIME,C,X,0;GEO,L,Y,0;UNIT,L,Z,0;NA_ITEM,L,Z,1;INDICATORS,C,Z,2;&amp;zSelection=DS-535287NA_ITEM,B1GQ;DS-535287UNIT,CLV_PCH_PRE;DS-535287INDICATORS,OBS_FLAG;&amp;rankName1=UNIT_1_2_-1_2&amp;rankName2=INDICATORS_1_2_-1_2&amp;rankName3=NA-ITEM_1_2_-1_2&amp;rankName4=TIME_1_0_0_0&amp;rankName5=GEO_1_2_0_1&amp;sortC=ASC_-1_FIRST&amp;rStp=&amp;cStp=&amp;rDCh=&amp;cDCh=&amp;rDM=true&amp;cDM=true&amp;footnes=false&amp;empty=false&amp;wai=false&amp;time_mode=ROLLING&amp;time_most_recent=true&amp;lang=EN&amp;cfo=%23%23%23%2C%23%23%23.%23%23%23</t>
  </si>
  <si>
    <t>http://appsso.eurostat.ec.europa.eu/nui/show.do?query=BOOKMARK_DS-535287_QID_-38CE536B_UID_-3F171EB0&amp;layout=TIME,C,X,0;GEO,L,Y,0;UNIT,L,Z,0;NA_ITEM,L,Z,1;INDICATORS,C,Z,2;&amp;zSelection=DS-535287UNIT,CLV_I10;DS-535287INDICATORS,OBS_FLAG;DS-535287NA_ITEM,B1GQ;&amp;rankName1=UNIT_1_2_-1_2&amp;rankName2=INDICATORS_1_2_-1_2&amp;rankName3=NA-ITEM_1_2_-1_2&amp;rankName4=TIME_1_0_0_0&amp;rankName5=GEO_1_2_0_1&amp;sortC=ASC_-1_FIRST&amp;rStp=&amp;cStp=&amp;rDCh=&amp;cDCh=&amp;rDM=true&amp;cDM=true&amp;footnes=false&amp;empty=false&amp;wai=false&amp;time_mode=ROLLING&amp;time_most_recent=true&amp;lang=EN&amp;cfo=%23%23%23%2C%23%23%23.%23%23%23</t>
  </si>
  <si>
    <t>http://appsso.eurostat.ec.europa.eu/nui/show.do?query=BOOKMARK_DS-406769_QID_7AAD26CE_UID_-3F171EB0&amp;layout=TIME,C,X,0;GEO,L,Y,0;UNIT,L,Z,0;NA_ITEM,L,Z,1;INDICATORS,C,Z,2;&amp;zSelection=DS-406769NA_ITEM,POP_NC;DS-406769INDICATORS,OBS_FLAG;DS-406769UNIT,THS_PER;&amp;rankName1=UNIT_1_2_-1_2&amp;rankName2=INDICATORS_1_2_-1_2&amp;rankName3=NA-ITEM_1_2_-1_2&amp;rankName4=TIME_1_0_0_0&amp;rankName5=GEO_1_2_0_1&amp;sortC=ASC_-1_FIRST&amp;rStp=&amp;cStp=&amp;rDCh=&amp;cDCh=&amp;rDM=true&amp;cDM=true&amp;footnes=false&amp;empty=false&amp;wai=false&amp;time_mode=ROLLING&amp;time_most_recent=true&amp;lang=EN&amp;cfo=%23%23%23%2C%23%23%23.%23%23%23</t>
  </si>
  <si>
    <r>
      <t>Source:</t>
    </r>
    <r>
      <rPr>
        <sz val="9"/>
        <rFont val="Arial"/>
        <family val="2"/>
      </rPr>
      <t xml:space="preserve"> Eurostat (online data codes: prc_ppp_ind, nama_10_pe and naida_10_pe), OECD and World Bank</t>
    </r>
  </si>
  <si>
    <t>http://appsso.eurostat.ec.europa.eu/nui/show.do?query=BOOKMARK_DS-406765_QID_-67335F84_UID_-3F171EB0&amp;layout=NACE_R2,L,X,0;TIME,C,X,1;GEO,L,Y,0;UNIT,L,Z,0;NA_ITEM,L,Z,1;INDICATORS,C,Z,2;&amp;zSelection=DS-406765NA_ITEM,B1G;DS-406765UNIT,PC_TOT;DS-406765INDICATORS,OBS_FLAG;&amp;rankName1=UNIT_1_2_-1_2&amp;rankName2=INDICATORS_1_2_-1_2&amp;rankName3=NA-ITEM_1_2_-1_2&amp;rankName4=NACE-R2_1_2_0_0&amp;rankName5=TIME_1_0_1_0&amp;rankName6=GEO_1_2_0_1&amp;rStp=&amp;cStp=&amp;rDCh=&amp;cDCh=&amp;rDM=true&amp;cDM=true&amp;footnes=false&amp;empty=false&amp;wai=false&amp;time_mode=ROLLING&amp;time_most_recent=true&amp;lang=EN&amp;cfo=%23%23%23%2C%23%23%23.%23%23%23</t>
  </si>
  <si>
    <t>Table 3: Gross value added at basic prices, 2006 and 2016</t>
  </si>
  <si>
    <t>(³) 2015 instead of 2016.</t>
  </si>
  <si>
    <t>Figure 4: Developments for real gross value added, EU-28, 2006-2016</t>
  </si>
  <si>
    <t>http://appsso.eurostat.ec.europa.eu/nui/show.do?query=BOOKMARK_DS-406765_QID_-16817657_UID_-3F171EB0&amp;layout=TIME,C,X,0;NACE_R2,L,Y,0;UNIT,L,Z,0;GEO,L,Z,1;NA_ITEM,L,Z,2;INDICATORS,C,Z,3;&amp;zSelection=DS-406765NA_ITEM,B1G;DS-406765UNIT,CLV10_MEUR;DS-406765GEO,EU28;DS-406765INDICATORS,OBS_FLAG;&amp;rankName1=UNIT_1_2_-1_2&amp;rankName2=GEO_1_2_-1_2&amp;rankName3=INDICATORS_1_2_-1_2&amp;rankName4=NA-ITEM_1_2_-1_2&amp;rankName5=TIME_1_0_0_0&amp;rankName6=NACE-R2_1_0_0_1&amp;sortR=ASC_-1_FIRST&amp;sortC=ASC_-1_FIRST&amp;rStp=&amp;cStp=&amp;rDCh=&amp;cDCh=&amp;rDM=true&amp;cDM=true&amp;footnes=false&amp;empty=false&amp;wai=false&amp;time_mode=ROLLING&amp;time_most_recent=true&amp;lang=EN&amp;cfo=%23%23%23%2C%23%23%23.%23%23%23</t>
  </si>
  <si>
    <t>Figure 6: Real labour productivity, EU-28, 2006, 2011 and 2016</t>
  </si>
  <si>
    <t>http://appsso.eurostat.ec.europa.eu/nui/show.do?query=BOOKMARK_DS-406759_QID_6FE1DEAF_UID_-3F171EB0&amp;layout=TIME,C,X,0;NACE_R2,L,Y,0;UNIT,L,Z,0;GEO,L,Z,1;NA_ITEM,L,Z,2;INDICATORS,C,Z,3;&amp;zSelection=DS-406759GEO,EU28;DS-406759NA_ITEM,EMP_DC;DS-406759UNIT,THS_PER;DS-406759INDICATORS,OBS_FLAG;&amp;rankName1=UNIT_1_2_-1_2&amp;rankName2=GEO_1_2_-1_2&amp;rankName3=INDICATORS_1_2_-1_2&amp;rankName4=NA-ITEM_1_2_-1_2&amp;rankName5=TIME_1_0_0_0&amp;rankName6=NACE-R2_1_0_0_1&amp;sortR=ASC_-1_FIRST&amp;sortC=ASC_-1_FIRST&amp;rStp=&amp;cStp=&amp;rDCh=&amp;cDCh=&amp;rDM=true&amp;cDM=true&amp;footnes=false&amp;empty=false&amp;wai=false&amp;time_mode=ROLLING&amp;time_most_recent=true&amp;lang=EN&amp;cfo=%23%23%23%2C%23%23%23.%23%23%23</t>
  </si>
  <si>
    <t>Agriculture,
      forestry
and fishing</t>
  </si>
  <si>
    <t xml:space="preserve">             Distributive trades,
transport, accommodation
                 &amp; food services</t>
  </si>
  <si>
    <t xml:space="preserve">  Information &amp;
communication</t>
  </si>
  <si>
    <t xml:space="preserve">Financial &amp;
   insurance
     activities </t>
  </si>
  <si>
    <t xml:space="preserve">  Public admin., defence,
education, human health
                  &amp; social work</t>
  </si>
  <si>
    <t xml:space="preserve">  Professional, scientific,
technical, administrative
         &amp; support services</t>
  </si>
  <si>
    <t>http://appsso.eurostat.ec.europa.eu/nui/show.do?query=BOOKMARK_DS-406763_QID_-1C0AFBB1_UID_-3F171EB0&amp;layout=UNIT,L,X,0;TIME,C,X,1;GEO,L,Y,0;NA_ITEM,L,Z,0;INDICATORS,C,Z,1;&amp;zSelection=DS-406763INDICATORS,OBS_FLAG;DS-406763NA_ITEM,B1G;&amp;rankName1=INDICATORS_1_2_-1_2&amp;rankName2=NA-ITEM_1_2_-1_2&amp;rankName3=UNIT_1_2_0_0&amp;rankName4=TIME_1_0_1_0&amp;rankName5=GEO_1_2_0_1&amp;rStp=&amp;cStp=&amp;rDCh=&amp;cDCh=&amp;rDM=true&amp;cDM=true&amp;footnes=false&amp;empty=false&amp;wai=false&amp;time_mode=ROLLING&amp;time_most_recent=true&amp;lang=EN&amp;cfo=%23%23%23%2C%23%23%23.%23%23%23</t>
  </si>
  <si>
    <t>http://appsso.eurostat.ec.europa.eu/nui/show.do?query=BOOKMARK_DS-406759_QID_-70C5C6B5_UID_-3F171EB0&amp;layout=UNIT,L,X,0;TIME,C,X,1;GEO,L,Y,0;NACE_R2,L,Z,0;NA_ITEM,L,Z,1;INDICATORS,C,Z,2;&amp;zSelection=DS-406759NA_ITEM,EMP_DC;DS-406759NACE_R2,TOTAL;DS-406759INDICATORS,OBS_FLAG;&amp;rankName1=INDICATORS_1_2_-1_2&amp;rankName2=NA-ITEM_1_2_-1_2&amp;rankName3=NACE-R2_1_2_-1_2&amp;rankName4=UNIT_1_2_0_0&amp;rankName5=TIME_1_0_1_0&amp;rankName6=GEO_1_2_0_1&amp;rStp=&amp;cStp=&amp;rDCh=&amp;cDCh=&amp;rDM=true&amp;cDM=true&amp;footnes=false&amp;empty=false&amp;wai=false&amp;time_mode=ROLLING&amp;time_most_recent=true&amp;lang=EN&amp;cfo=%23%23%23%2C%23%23%23.%23%23%23</t>
  </si>
  <si>
    <t>Table 4: Real labour productivity, 2006, 2011 and 2016</t>
  </si>
  <si>
    <t>(⁴) 2016: break in series.</t>
  </si>
  <si>
    <t>Figure 8: Real annual rate of change in expenditure components of GDP, EU-28, 2006-2016</t>
  </si>
  <si>
    <t>Figure 9: Expenditure components of GDP at current market prices, EU-28, 2016</t>
  </si>
  <si>
    <t>Figure 5: Developments for real gross value added, EU-28, 2006-2016</t>
  </si>
  <si>
    <t>External balance of
goods and services</t>
  </si>
  <si>
    <t>http://appsso.eurostat.ec.europa.eu/nui/show.do?query=BOOKMARK_DS-406763_QID_5603E747_UID_-3F171EB0&amp;layout=TIME,C,X,0;GEO,L,Y,0;UNIT,L,Z,0;NA_ITEM,L,Z,1;INDICATORS,C,Z,2;&amp;zSelection=DS-406763UNIT,PC_GDP;DS-406763INDICATORS,OBS_FLAG;DS-406763NA_ITEM,P51G;&amp;rankName1=UNIT_1_2_-1_2&amp;rankName2=INDICATORS_1_2_-1_2&amp;rankName3=NA-ITEM_1_2_-1_2&amp;rankName4=TIME_1_0_0_0&amp;rankName5=GEO_1_2_0_1&amp;sortC=ASC_-1_FIRST&amp;rStp=&amp;cStp=&amp;rDCh=&amp;cDCh=&amp;rDM=true&amp;cDM=true&amp;footnes=false&amp;empty=false&amp;wai=false&amp;time_mode=ROLLING&amp;time_most_recent=true&amp;lang=EN&amp;cfo=%23%23%23%2C%23%23%23.%23%23%23</t>
  </si>
  <si>
    <t>Figure 10: Gross fixed capital formation at current market prices, 2016</t>
  </si>
  <si>
    <t>(³) 2015.</t>
  </si>
  <si>
    <t>http://appsso.eurostat.ec.europa.eu/nui/show.do?query=BOOKMARK_DS-433570_QID_6170F141_UID_-3F171EB0&amp;layout=TIME,C,X,0;GEO,L,Y,0;UNIT,L,Z,0;NA_ITEM,L,Z,1;SECTOR,L,Z,2;INDICATORS,C,Z,3;&amp;zSelection=DS-433570SECTOR,S1;DS-433570NA_ITEM,P51G_RAT_GDP_S1;DS-433570UNIT,PC;DS-433570INDICATORS,OBS_FLAG;&amp;rankName1=UNIT_1_2_-1_2&amp;rankName2=SECTOR_1_2_-1_2&amp;rankName3=INDICATORS_1_2_-1_2&amp;rankName4=NA-ITEM_1_2_-1_2&amp;rankName5=TIME_1_0_0_0&amp;rankName6=GEO_1_2_0_1&amp;sortC=ASC_-1_FIRST&amp;rStp=&amp;cStp=&amp;rDCh=&amp;cDCh=&amp;rDM=true&amp;cDM=true&amp;footnes=false&amp;empty=false&amp;wai=false&amp;time_mode=ROLLING&amp;time_most_recent=true&amp;lang=EN&amp;cfo=%23%23%23%2C%23%23%23.%23%23%23</t>
  </si>
  <si>
    <r>
      <t>Source:</t>
    </r>
    <r>
      <rPr>
        <sz val="9"/>
        <rFont val="Arial"/>
        <family val="2"/>
      </rPr>
      <t xml:space="preserve"> Eurostat (online data code: nasa_10_ki)</t>
    </r>
  </si>
  <si>
    <t>http://appsso.eurostat.ec.europa.eu/nui/show.do?query=BOOKMARK_DS-433570_QID_1D64267D_UID_-3F171EB0&amp;layout=TIME,C,X,0;GEO,L,Y,0;UNIT,L,Z,0;NA_ITEM,L,Z,1;SECTOR,L,Z,2;INDICATORS,C,Z,3;&amp;zSelection=DS-433570SECTOR,S11_S12;DS-433570NA_ITEM,P51G_RAT_GDP_BUS;DS-433570UNIT,PC;DS-433570INDICATORS,OBS_FLAG;&amp;rankName1=UNIT_1_2_-1_2&amp;rankName2=SECTOR_1_2_-1_2&amp;rankName3=INDICATORS_1_2_-1_2&amp;rankName4=NA-ITEM_1_2_-1_2&amp;rankName5=TIME_1_0_0_0&amp;rankName6=GEO_1_2_0_1&amp;sortC=ASC_-1_FIRST&amp;rStp=&amp;cStp=&amp;rDCh=&amp;cDCh=&amp;rDM=true&amp;cDM=true&amp;footnes=false&amp;empty=false&amp;wai=false&amp;time_mode=ROLLING&amp;time_most_recent=true&amp;lang=EN&amp;cfo=%23%23%23%2C%23%23%23.%23%23%23</t>
  </si>
  <si>
    <t>http://appsso.eurostat.ec.europa.eu/nui/show.do?query=BOOKMARK_DS-433570_QID_705AA615_UID_-3F171EB0&amp;layout=TIME,C,X,0;GEO,L,Y,0;UNIT,L,Z,0;NA_ITEM,L,Z,1;SECTOR,L,Z,2;INDICATORS,C,Z,3;&amp;zSelection=DS-433570SECTOR,S11_S12;DS-433570NA_ITEM,P51G_RAT_GDP_BUS;DS-433570UNIT,PC;DS-433570INDICATORS,OBS_FLAG;&amp;rankName1=UNIT_1_2_-1_2&amp;rankName2=SECTOR_1_2_-1_2&amp;rankName3=INDICATORS_1_2_-1_2&amp;rankName4=NA-ITEM_1_2_-1_2&amp;rankName5=TIME_1_0_0_0&amp;rankName6=GEO_1_2_0_1&amp;sortC=ASC_-1_FIRST&amp;rStp=&amp;cStp=&amp;rDCh=&amp;cDCh=&amp;rDM=true&amp;cDM=true&amp;footnes=false&amp;empty=false&amp;wai=false&amp;time_mode=ROLLING&amp;time_most_recent=true&amp;lang=EN&amp;cfo=%23%23%23%2C%23%23%23.%23%23%23</t>
  </si>
  <si>
    <t>http://appsso.eurostat.ec.europa.eu/nui/show.do?query=BOOKMARK_DS-433570_QID_1278AC3C_UID_-3F171EB0&amp;layout=TIME,C,X,0;GEO,L,Y,0;UNIT,L,Z,0;NA_ITEM,L,Z,1;SECTOR,L,Z,2;INDICATORS,C,Z,3;&amp;zSelection=DS-433570SECTOR,S14_S15;DS-433570NA_ITEM,P51G_RAT_GDP_S1M;DS-433570UNIT,PC;DS-433570INDICATORS,OBS_FLAG;&amp;rankName1=UNIT_1_2_-1_2&amp;rankName2=SECTOR_1_2_-1_2&amp;rankName3=INDICATORS_1_2_-1_2&amp;rankName4=NA-ITEM_1_2_-1_2&amp;rankName5=TIME_1_0_0_0&amp;rankName6=GEO_1_2_0_1&amp;sortC=ASC_-1_FIRST&amp;rStp=&amp;cStp=&amp;rDCh=&amp;cDCh=&amp;rDM=true&amp;cDM=true&amp;footnes=false&amp;empty=false&amp;wai=false&amp;time_mode=ROLLING&amp;time_most_recent=true&amp;lang=EN&amp;cfo=%23%23%23%2C%23%23%23.%23%23%23</t>
  </si>
  <si>
    <t>(²) Business and household: 2014 instead of 2015.</t>
  </si>
  <si>
    <t>http://appsso.eurostat.ec.europa.eu/nui/show.do?query=BOOKMARK_DS-406763_QID_-7365D5AE_UID_-3F171EB0&amp;layout=TIME,C,X,0;NA_ITEM,L,X,1;GEO,L,Y,0;UNIT,L,Z,0;INDICATORS,C,Z,1;&amp;zSelection=DS-406763UNIT,PC_GDP;DS-406763INDICATORS,OBS_FLAG;&amp;rankName1=UNIT_1_2_-1_2&amp;rankName2=INDICATORS_1_2_-1_2&amp;rankName3=TIME_1_0_0_0&amp;rankName4=NA-ITEM_1_2_1_0&amp;rankName5=GEO_1_2_0_1&amp;sortC=ASC_-1_FIRST&amp;rStp=&amp;cStp=&amp;rDCh=&amp;cDCh=&amp;rDM=true&amp;cDM=true&amp;footnes=false&amp;empty=false&amp;wai=false&amp;time_mode=ROLLING&amp;time_most_recent=true&amp;lang=EN&amp;cfo=%23%23%23%2C%23%23%23.%23%23%23</t>
  </si>
  <si>
    <t>Figure 11: Distribution of income at current market prices, 2016</t>
  </si>
  <si>
    <t>Figure 12: Development of income at current market prices, EU-28, 2006-2016</t>
  </si>
  <si>
    <t>http://appsso.eurostat.ec.europa.eu/nui/show.do?query=BOOKMARK_DS-406763_QID_-409658AA_UID_-3F171EB0&amp;layout=TIME,C,X,0;GEO,L,Y,0;UNIT,L,Z,0;NA_ITEM,L,Z,1;INDICATORS,C,Z,2;&amp;zSelection=DS-406763UNIT,PC_GDP;DS-406763INDICATORS,OBS_FLAG;DS-406763NA_ITEM,P31_S14;&amp;rankName1=UNIT_1_2_-1_2&amp;rankName2=INDICATORS_1_2_-1_2&amp;rankName3=NA-ITEM_1_2_-1_2&amp;rankName4=TIME_1_0_0_0&amp;rankName5=GEO_1_2_0_1&amp;sortC=ASC_-1_FIRST&amp;rStp=&amp;cStp=&amp;rDCh=&amp;cDCh=&amp;rDM=true&amp;cDM=true&amp;footnes=false&amp;empty=false&amp;wai=false&amp;time_mode=ROLLING&amp;time_most_recent=true&amp;lang=EN&amp;cfo=%23%23%23%2C%23%23%23.%23%23%23</t>
  </si>
  <si>
    <t>Table 6: Consumption expenditure of households, 2006, 2011, 2015 and 2016</t>
  </si>
  <si>
    <t>2006-2011</t>
  </si>
  <si>
    <t>2011-2016</t>
  </si>
  <si>
    <t>China (including Hong Kong) (¹)</t>
  </si>
  <si>
    <t>(¹) 2006-2010: estimates. 2016: not available.</t>
  </si>
  <si>
    <t>Japan (²)</t>
  </si>
  <si>
    <t>United States (²)</t>
  </si>
  <si>
    <t>(²) 2016: estimate.</t>
  </si>
  <si>
    <t>EU-28 (³)</t>
  </si>
  <si>
    <t>Euro area (EA-19) (³)</t>
  </si>
  <si>
    <t>(³) 2016: not available.</t>
  </si>
  <si>
    <t>EU-28 (¹)</t>
  </si>
  <si>
    <t>Euro area (EA-19) (¹)</t>
  </si>
  <si>
    <t>Albania (¹)</t>
  </si>
  <si>
    <t>Turkey (¹)</t>
  </si>
  <si>
    <t>(¹) Average 2006-2015 instead of 2006-2016.</t>
  </si>
  <si>
    <t>Kosovo (²)</t>
  </si>
  <si>
    <t>Switzerland (³)</t>
  </si>
  <si>
    <t>Turkey (³)</t>
  </si>
  <si>
    <t>(¹) Per hour worked: 2015 instead of 2016.</t>
  </si>
  <si>
    <t>Hungary (²)</t>
  </si>
  <si>
    <t>Poland (²)</t>
  </si>
  <si>
    <t>Croatia (³)</t>
  </si>
  <si>
    <t>Romania (⁴)</t>
  </si>
  <si>
    <t>Czech Republic (¹)</t>
  </si>
  <si>
    <t>(¹) 2015: break in series.</t>
  </si>
  <si>
    <t>Iceland (²)</t>
  </si>
  <si>
    <t>Serbia (³)</t>
  </si>
  <si>
    <t>(³) 2013 instead of 2015.</t>
  </si>
  <si>
    <t>Poland (³)</t>
  </si>
  <si>
    <t>Liechtenstein (¹)(⁴)</t>
  </si>
  <si>
    <t>(⁴) 2014.</t>
  </si>
  <si>
    <t>(¹) Per capita: 2011-2015 instead of 2011-2016.</t>
  </si>
  <si>
    <t>EU-28 (¹)(²)</t>
  </si>
  <si>
    <t>Euro area (EA-19) (¹)(²)</t>
  </si>
  <si>
    <t>Switzerland (¹)(²)</t>
  </si>
  <si>
    <t>Montenegro (²)</t>
  </si>
  <si>
    <t>Albania (¹)(²)</t>
  </si>
  <si>
    <t>Kosovo (²)(⁶)</t>
  </si>
  <si>
    <t>(²) As a proportion of GDP: 2015 instead of 2016.</t>
  </si>
  <si>
    <t>Romania (³)</t>
  </si>
  <si>
    <t>(³) Per capita 2011-2016: break in series.</t>
  </si>
  <si>
    <t>Slovenia (⁴)</t>
  </si>
  <si>
    <t>(⁴) Per capita 2006-2011: break in series.</t>
  </si>
  <si>
    <t>(⁵) As a proportion of GDP: 2014 instead of 2016.</t>
  </si>
  <si>
    <t>Arts, entertainment and recreation; other services (¹)</t>
  </si>
  <si>
    <t>Arts, entertainment
          &amp; recreation;
    other services (¹)</t>
  </si>
  <si>
    <t>http://appsso.eurostat.ec.europa.eu/nui/show.do?query=BOOKMARK_DS-053404_QID_-2FF3564B_UID_-3F171EB0&amp;layout=TIME,C,X,0;NA_ITEM,L,Y,0;GEO,L,Y,1;AGGREG,L,Z,0;INDICATORS,C,Z,1;&amp;zSelection=DS-053404AGGREG,00;DS-053404INDICATORS,OBS_FLAG;&amp;rankName1=INDICATORS_1_2_-1_2&amp;rankName2=AGGREG_1_2_-1_2&amp;rankName3=TIME_1_0_0_0&amp;rankName4=NA-ITEM_1_2_0_1&amp;rankName5=GEO_1_2_1_1&amp;sortC=ASC_-1_FIRST&amp;rStp=&amp;cStp=&amp;rDCh=&amp;cDCh=&amp;rDM=true&amp;cDM=true&amp;footnes=false&amp;empty=false&amp;wai=false&amp;time_mode=ROLLING&amp;time_most_recent=true&amp;lang=EN&amp;cfo=%23%23%23%2C%23%23%23.%23%23%23</t>
  </si>
  <si>
    <t>Figure 7: Developments for real consumption expenditure, gross capital formation, exports and imports, EU-28, 2006-2016</t>
  </si>
  <si>
    <t>ppp_ind</t>
  </si>
  <si>
    <t>http://appsso.eurostat.ec.europa.eu/nui/show.do?query=BOOKMARK_DS-053404_QID_13A09059_UID_-3F171EB0&amp;layout=NA_ITEM,L,X,0;TIME,C,X,1;GEO,L,Y,0;AGGREG,L,Z,0;INDICATORS,C,Z,1;&amp;zSelection=DS-053404INDICATORS,OBS_FLAG;DS-053404AGGREG,00;&amp;rankName1=INDICATORS_1_2_-1_2&amp;rankName2=AGGREG_1_2_-1_2&amp;rankName3=NA-ITEM_1_0_0_0&amp;rankName4=TIME_1_0_1_0&amp;rankName5=GEO_1_2_0_1&amp;sortC=ASC_-1_FIRST&amp;rStp=&amp;cStp=&amp;rDCh=&amp;cDCh=&amp;rDM=true&amp;cDM=true&amp;footnes=false&amp;empty=false&amp;wai=false&amp;time_mode=ROLLING&amp;time_most_recent=true&amp;lang=EN&amp;cfo=%23%23%23%2C%23%23%23.%23%23%23</t>
  </si>
  <si>
    <t>http://appsso.eurostat.ec.europa.eu/nui/show.do?query=BOOKMARK_DS-053404_QID_31E4311A_UID_-3F171EB0&amp;layout=TIME,C,X,0;GEO,L,Y,0;AGGREG,L,Z,0;NA_ITEM,L,Z,1;INDICATORS,C,Z,2;&amp;zSelection=DS-053404AGGREG,00;DS-053404INDICATORS,OBS_FLAG;DS-053404NA_ITEM,EXP_PPS_EU28;&amp;rankName1=INDICATORS_1_2_-1_2&amp;rankName2=AGGREG_1_2_-1_2&amp;rankName3=NA-ITEM_1_0_0_0&amp;rankName4=TIME_1_0_0_0&amp;rankName5=GEO_1_2_0_1&amp;sortC=ASC_-1_FIRST&amp;rStp=&amp;cStp=&amp;rDCh=&amp;cDCh=&amp;rDM=true&amp;cDM=true&amp;footnes=false&amp;empty=false&amp;wai=false&amp;time_mode=ROLLING&amp;time_most_recent=true&amp;lang=EN&amp;cfo=%23%23%23%2C%23%23%23.%23%23%23</t>
  </si>
  <si>
    <t>naida_10_pe</t>
  </si>
  <si>
    <t>nama_10_pe</t>
  </si>
  <si>
    <t>Figure 2: GDP at current market prices, 2006-2016</t>
  </si>
  <si>
    <t>Table 2: GDP at current market prices, 2006 and 2014-2016</t>
  </si>
  <si>
    <t>Figure 3: GDP per capita at current market prices, 2006 and 2016</t>
  </si>
  <si>
    <t>The former Yugoslav Republic of Macedonia</t>
  </si>
  <si>
    <t>Note: 2014-2016 data are preliminary (for more detailed information see metadata for prc_ppp_ind).</t>
  </si>
  <si>
    <t>The former Yugoslav Republic of Macedonia (¹)(³)</t>
  </si>
  <si>
    <t>The former Yugoslav Republic of Macedonia (⁴)</t>
  </si>
  <si>
    <t>The former Yugoslav Republic of Macedonia (⁵)</t>
  </si>
  <si>
    <t>Per capita in EUR: annual average growth rate using chain linked volumes 
(% per annum)</t>
  </si>
  <si>
    <t>Con-struction</t>
  </si>
  <si>
    <t>Distributive trades, transport, accommo-dation and food services</t>
  </si>
  <si>
    <t>Information and communi-cation</t>
  </si>
  <si>
    <t xml:space="preserve">Real 
estate activities </t>
  </si>
  <si>
    <t>Pro-fessional, scientific, technical, admini-strative and support services</t>
  </si>
  <si>
    <t>Public admini-stration, defence, education, human 
health and social work activities</t>
  </si>
  <si>
    <t>Arts, 
entertain-ment and recreation; other services (¹)</t>
  </si>
  <si>
    <t>(²) This designation is without prejudice to positions on status, and is in line with UNSCR 1244/1999 and the ICJ Opinion on the Kosovo declaration of independence.</t>
  </si>
  <si>
    <t>(⁴) This designation is without prejudice to positions on status, and is in line with UNSCR 1244/1999 and the ICJ Opinion on the Kosovo declaration of independence.</t>
  </si>
  <si>
    <t>(⁶) This designation is without prejudice to positions on status, and is in line with UNSCR 1244/1999 and the ICJ Opinion on the Kosovo declaration of independence.</t>
  </si>
  <si>
    <t>Note: 2016, provisional.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</si>
</sst>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(* #,##0.00_);_(* \(#,##0.00\);_(* &quot;-&quot;??_);_(@_)"/>
    <numFmt numFmtId="165" formatCode="0.0"/>
    <numFmt numFmtId="166" formatCode="0.0%"/>
    <numFmt numFmtId="167" formatCode="#,##0.0"/>
    <numFmt numFmtId="168" formatCode="#,##0_i"/>
    <numFmt numFmtId="169" formatCode="@_i"/>
    <numFmt numFmtId="170" formatCode="#,##0.0_i"/>
    <numFmt numFmtId="171" formatCode="#,##0.0000000"/>
    <numFmt numFmtId="172" formatCode="#,##0.000000"/>
  </numFmts>
  <fonts count="16" x14ac:knownFonts="1"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u/>
      <sz val="9"/>
      <color theme="10"/>
      <name val="Arial"/>
      <family val="2"/>
    </font>
    <font>
      <u/>
      <sz val="9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7"/>
      <color rgb="FF000000"/>
      <name val="Verdana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charset val="238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hair">
        <color rgb="FFC0C0C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hair">
        <color rgb="FFC0C0C0"/>
      </bottom>
      <diagonal/>
    </border>
    <border>
      <left/>
      <right/>
      <top style="hair">
        <color rgb="FFC0C0C0"/>
      </top>
      <bottom style="hair">
        <color rgb="FFC0C0C0"/>
      </bottom>
      <diagonal/>
    </border>
    <border>
      <left/>
      <right/>
      <top style="hair">
        <color rgb="FFC0C0C0"/>
      </top>
      <bottom style="thin">
        <color indexed="64"/>
      </bottom>
      <diagonal/>
    </border>
    <border>
      <left/>
      <right/>
      <top style="thin">
        <color indexed="64"/>
      </top>
      <bottom style="hair">
        <color rgb="FFC0C0C0"/>
      </bottom>
      <diagonal/>
    </border>
    <border>
      <left/>
      <right/>
      <top/>
      <bottom style="hair">
        <color rgb="FFC0C0C0"/>
      </bottom>
      <diagonal/>
    </border>
    <border>
      <left style="hair">
        <color rgb="FFC0C0C0"/>
      </left>
      <right/>
      <top style="thin">
        <color rgb="FF000000"/>
      </top>
      <bottom/>
      <diagonal/>
    </border>
    <border>
      <left/>
      <right/>
      <top style="hair">
        <color rgb="FFC0C0C0"/>
      </top>
      <bottom/>
      <diagonal/>
    </border>
    <border>
      <left style="hair">
        <color rgb="FFC0C0C0"/>
      </left>
      <right/>
      <top style="hair">
        <color rgb="FFC0C0C0"/>
      </top>
      <bottom style="hair">
        <color rgb="FFC0C0C0"/>
      </bottom>
      <diagonal/>
    </border>
    <border>
      <left style="hair">
        <color rgb="FFC0C0C0"/>
      </left>
      <right/>
      <top style="hair">
        <color rgb="FFC0C0C0"/>
      </top>
      <bottom style="thin">
        <color rgb="FF000000"/>
      </bottom>
      <diagonal/>
    </border>
    <border>
      <left/>
      <right style="hair">
        <color rgb="FFC0C0C0"/>
      </right>
      <top style="hair">
        <color rgb="FFC0C0C0"/>
      </top>
      <bottom style="thin">
        <color rgb="FF000000"/>
      </bottom>
      <diagonal/>
    </border>
    <border>
      <left/>
      <right style="hair">
        <color rgb="FFC0C0C0"/>
      </right>
      <top style="hair">
        <color rgb="FFC0C0C0"/>
      </top>
      <bottom style="hair">
        <color rgb="FFC0C0C0"/>
      </bottom>
      <diagonal/>
    </border>
    <border>
      <left style="hair">
        <color rgb="FFC0C0C0"/>
      </left>
      <right/>
      <top style="hair">
        <color rgb="FFC0C0C0"/>
      </top>
      <bottom style="thin">
        <color indexed="64"/>
      </bottom>
      <diagonal/>
    </border>
    <border>
      <left style="hair">
        <color rgb="FFC0C0C0"/>
      </left>
      <right/>
      <top/>
      <bottom style="hair">
        <color rgb="FFC0C0C0"/>
      </bottom>
      <diagonal/>
    </border>
    <border>
      <left style="hair">
        <color rgb="FFC0C0C0"/>
      </left>
      <right/>
      <top style="hair">
        <color rgb="FFC0C0C0"/>
      </top>
      <bottom/>
      <diagonal/>
    </border>
    <border>
      <left style="hair">
        <color rgb="FFC0C0C0"/>
      </left>
      <right/>
      <top style="thin">
        <color rgb="FF000000"/>
      </top>
      <bottom style="hair">
        <color rgb="FFC0C0C0"/>
      </bottom>
      <diagonal/>
    </border>
    <border>
      <left style="hair">
        <color rgb="FFC0C0C0"/>
      </left>
      <right/>
      <top style="thin">
        <color indexed="64"/>
      </top>
      <bottom style="hair">
        <color rgb="FFC0C0C0"/>
      </bottom>
      <diagonal/>
    </border>
    <border>
      <left/>
      <right style="hair">
        <color rgb="FFC0C0C0"/>
      </right>
      <top/>
      <bottom style="hair">
        <color rgb="FFC0C0C0"/>
      </bottom>
      <diagonal/>
    </border>
    <border>
      <left/>
      <right style="hair">
        <color rgb="FFC0C0C0"/>
      </right>
      <top style="hair">
        <color rgb="FFC0C0C0"/>
      </top>
      <bottom/>
      <diagonal/>
    </border>
    <border>
      <left/>
      <right style="hair">
        <color rgb="FFC0C0C0"/>
      </right>
      <top style="thin">
        <color rgb="FF000000"/>
      </top>
      <bottom style="hair">
        <color rgb="FFC0C0C0"/>
      </bottom>
      <diagonal/>
    </border>
    <border>
      <left/>
      <right style="hair">
        <color rgb="FFC0C0C0"/>
      </right>
      <top style="hair">
        <color rgb="FFC0C0C0"/>
      </top>
      <bottom style="thin">
        <color indexed="64"/>
      </bottom>
      <diagonal/>
    </border>
    <border>
      <left style="hair">
        <color rgb="FFC0C0C0"/>
      </left>
      <right/>
      <top/>
      <bottom style="thin">
        <color indexed="64"/>
      </bottom>
      <diagonal/>
    </border>
    <border>
      <left/>
      <right style="hair">
        <color rgb="FFC0C0C0"/>
      </right>
      <top/>
      <bottom style="thin">
        <color indexed="64"/>
      </bottom>
      <diagonal/>
    </border>
    <border>
      <left/>
      <right style="hair">
        <color rgb="FFC0C0C0"/>
      </right>
      <top style="thin">
        <color rgb="FF000000"/>
      </top>
      <bottom/>
      <diagonal/>
    </border>
    <border>
      <left style="hair">
        <color rgb="FFC0C0C0"/>
      </left>
      <right/>
      <top style="thin">
        <color rgb="FF000000"/>
      </top>
      <bottom style="thin">
        <color rgb="FF000000"/>
      </bottom>
      <diagonal/>
    </border>
    <border>
      <left/>
      <right style="hair">
        <color rgb="FFC0C0C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hair">
        <color rgb="FFC0C0C0"/>
      </bottom>
      <diagonal/>
    </border>
    <border>
      <left style="thin">
        <color indexed="64"/>
      </left>
      <right/>
      <top style="thin">
        <color rgb="FF000000"/>
      </top>
      <bottom style="hair">
        <color rgb="FFC0C0C0"/>
      </bottom>
      <diagonal/>
    </border>
    <border>
      <left style="hair">
        <color rgb="FFC0C0C0"/>
      </left>
      <right style="thin">
        <color indexed="64"/>
      </right>
      <top style="thin">
        <color rgb="FF000000"/>
      </top>
      <bottom style="hair">
        <color rgb="FFC0C0C0"/>
      </bottom>
      <diagonal/>
    </border>
    <border>
      <left style="hair">
        <color rgb="FFA6A6A6"/>
      </left>
      <right/>
      <top style="hair">
        <color rgb="FFC0C0C0"/>
      </top>
      <bottom style="thin">
        <color rgb="FF000000"/>
      </bottom>
      <diagonal/>
    </border>
    <border>
      <left style="hair">
        <color rgb="FFA6A6A6"/>
      </left>
      <right/>
      <top style="hair">
        <color rgb="FFC0C0C0"/>
      </top>
      <bottom style="hair">
        <color rgb="FFC0C0C0"/>
      </bottom>
      <diagonal/>
    </border>
    <border>
      <left style="hair">
        <color rgb="FFA6A6A6"/>
      </left>
      <right/>
      <top style="hair">
        <color rgb="FFC0C0C0"/>
      </top>
      <bottom style="thin">
        <color indexed="64"/>
      </bottom>
      <diagonal/>
    </border>
    <border>
      <left style="hair">
        <color rgb="FFA6A6A6"/>
      </left>
      <right/>
      <top/>
      <bottom style="hair">
        <color rgb="FFC0C0C0"/>
      </bottom>
      <diagonal/>
    </border>
    <border>
      <left style="hair">
        <color rgb="FFA6A6A6"/>
      </left>
      <right/>
      <top style="hair">
        <color rgb="FFC0C0C0"/>
      </top>
      <bottom/>
      <diagonal/>
    </border>
    <border>
      <left style="hair">
        <color rgb="FFA6A6A6"/>
      </left>
      <right/>
      <top style="thin">
        <color indexed="64"/>
      </top>
      <bottom style="hair">
        <color rgb="FFC0C0C0"/>
      </bottom>
      <diagonal/>
    </border>
    <border>
      <left style="hair">
        <color rgb="FFA6A6A6"/>
      </left>
      <right/>
      <top style="thin">
        <color rgb="FF000000"/>
      </top>
      <bottom style="hair">
        <color rgb="FFC0C0C0"/>
      </bottom>
      <diagonal/>
    </border>
    <border>
      <left style="hair">
        <color rgb="FFA6A6A6"/>
      </left>
      <right/>
      <top style="thin">
        <color rgb="FF000000"/>
      </top>
      <bottom/>
      <diagonal/>
    </border>
    <border>
      <left style="hair">
        <color rgb="FFA6A6A6"/>
      </left>
      <right/>
      <top/>
      <bottom style="thin">
        <color indexed="64"/>
      </bottom>
      <diagonal/>
    </border>
    <border>
      <left style="hair">
        <color rgb="FFA6A6A6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rgb="FFA6A6A6"/>
      </left>
      <right style="hair">
        <color rgb="FFA6A6A6"/>
      </right>
      <top style="thin">
        <color rgb="FF000000"/>
      </top>
      <bottom style="hair">
        <color rgb="FFC0C0C0"/>
      </bottom>
      <diagonal/>
    </border>
    <border>
      <left style="hair">
        <color rgb="FFA6A6A6"/>
      </left>
      <right style="hair">
        <color rgb="FFA6A6A6"/>
      </right>
      <top style="hair">
        <color rgb="FFC0C0C0"/>
      </top>
      <bottom style="hair">
        <color rgb="FFC0C0C0"/>
      </bottom>
      <diagonal/>
    </border>
    <border>
      <left style="hair">
        <color rgb="FFA6A6A6"/>
      </left>
      <right style="hair">
        <color rgb="FFA6A6A6"/>
      </right>
      <top style="hair">
        <color rgb="FFC0C0C0"/>
      </top>
      <bottom style="thin">
        <color indexed="64"/>
      </bottom>
      <diagonal/>
    </border>
    <border>
      <left style="hair">
        <color rgb="FFA6A6A6"/>
      </left>
      <right style="hair">
        <color rgb="FFA6A6A6"/>
      </right>
      <top style="thin">
        <color indexed="64"/>
      </top>
      <bottom/>
      <diagonal/>
    </border>
    <border>
      <left style="hair">
        <color rgb="FFA6A6A6"/>
      </left>
      <right style="hair">
        <color rgb="FFA6A6A6"/>
      </right>
      <top style="hair">
        <color rgb="FFC0C0C0"/>
      </top>
      <bottom/>
      <diagonal/>
    </border>
    <border>
      <left style="hair">
        <color rgb="FFA6A6A6"/>
      </left>
      <right style="hair">
        <color rgb="FFA6A6A6"/>
      </right>
      <top style="hair">
        <color rgb="FFC0C0C0"/>
      </top>
      <bottom style="thin">
        <color rgb="FF000000"/>
      </bottom>
      <diagonal/>
    </border>
    <border>
      <left style="hair">
        <color rgb="FFA6A6A6"/>
      </left>
      <right style="hair">
        <color rgb="FFA6A6A6"/>
      </right>
      <top/>
      <bottom style="hair">
        <color rgb="FFC0C0C0"/>
      </bottom>
      <diagonal/>
    </border>
  </borders>
  <cellStyleXfs count="9">
    <xf numFmtId="0" fontId="0" fillId="0" borderId="0" applyNumberFormat="0" applyFill="0" applyBorder="0" applyProtection="0">
      <alignment vertical="center"/>
    </xf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0" fontId="14" fillId="0" borderId="0"/>
    <xf numFmtId="0" fontId="15" fillId="0" borderId="0"/>
  </cellStyleXfs>
  <cellXfs count="295">
    <xf numFmtId="0" fontId="0" fillId="0" borderId="0" xfId="0">
      <alignment vertical="center"/>
    </xf>
    <xf numFmtId="0" fontId="4" fillId="0" borderId="0" xfId="0" applyFont="1" applyFill="1" applyBorder="1" applyAlignment="1">
      <alignment horizontal="left"/>
    </xf>
    <xf numFmtId="165" fontId="4" fillId="0" borderId="0" xfId="0" applyNumberFormat="1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4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Font="1" applyFill="1" applyBorder="1">
      <alignment vertical="center"/>
    </xf>
    <xf numFmtId="168" fontId="6" fillId="0" borderId="6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/>
    </xf>
    <xf numFmtId="170" fontId="6" fillId="0" borderId="6" xfId="0" applyNumberFormat="1" applyFont="1" applyFill="1" applyBorder="1" applyAlignment="1">
      <alignment horizontal="right" vertical="center"/>
    </xf>
    <xf numFmtId="170" fontId="6" fillId="0" borderId="12" xfId="0" applyNumberFormat="1" applyFont="1" applyFill="1" applyBorder="1" applyAlignment="1">
      <alignment horizontal="right" vertical="center"/>
    </xf>
    <xf numFmtId="170" fontId="6" fillId="0" borderId="15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/>
    </xf>
    <xf numFmtId="0" fontId="5" fillId="0" borderId="11" xfId="0" applyFont="1" applyFill="1" applyBorder="1" applyAlignment="1">
      <alignment vertical="center"/>
    </xf>
    <xf numFmtId="168" fontId="0" fillId="0" borderId="9" xfId="0" applyNumberFormat="1" applyFont="1" applyFill="1" applyBorder="1" applyAlignment="1">
      <alignment horizontal="right" vertical="center"/>
    </xf>
    <xf numFmtId="169" fontId="0" fillId="0" borderId="12" xfId="0" applyNumberFormat="1" applyFont="1" applyFill="1" applyBorder="1" applyAlignment="1">
      <alignment horizontal="right" vertical="center"/>
    </xf>
    <xf numFmtId="169" fontId="0" fillId="0" borderId="18" xfId="0" applyNumberFormat="1" applyFont="1" applyFill="1" applyBorder="1" applyAlignment="1">
      <alignment horizontal="right" vertical="center"/>
    </xf>
    <xf numFmtId="168" fontId="0" fillId="3" borderId="11" xfId="0" applyNumberFormat="1" applyFont="1" applyFill="1" applyBorder="1" applyAlignment="1">
      <alignment horizontal="right" vertical="center"/>
    </xf>
    <xf numFmtId="168" fontId="0" fillId="0" borderId="5" xfId="0" applyNumberFormat="1" applyFont="1" applyFill="1" applyBorder="1" applyAlignment="1">
      <alignment horizontal="right" vertical="center"/>
    </xf>
    <xf numFmtId="168" fontId="0" fillId="0" borderId="6" xfId="0" applyNumberFormat="1" applyFont="1" applyFill="1" applyBorder="1" applyAlignment="1">
      <alignment horizontal="right" vertical="center"/>
    </xf>
    <xf numFmtId="168" fontId="0" fillId="0" borderId="3" xfId="0" applyNumberFormat="1" applyFont="1" applyFill="1" applyBorder="1" applyAlignment="1">
      <alignment horizontal="right" vertical="center"/>
    </xf>
    <xf numFmtId="168" fontId="0" fillId="0" borderId="7" xfId="0" applyNumberFormat="1" applyFont="1" applyFill="1" applyBorder="1" applyAlignment="1">
      <alignment horizontal="right" vertical="center"/>
    </xf>
    <xf numFmtId="169" fontId="0" fillId="0" borderId="6" xfId="0" applyNumberFormat="1" applyFont="1" applyFill="1" applyBorder="1" applyAlignment="1">
      <alignment horizontal="right" vertical="center"/>
    </xf>
    <xf numFmtId="168" fontId="0" fillId="0" borderId="11" xfId="0" applyNumberFormat="1" applyFont="1" applyFill="1" applyBorder="1" applyAlignment="1">
      <alignment horizontal="right" vertical="center"/>
    </xf>
    <xf numFmtId="169" fontId="0" fillId="0" borderId="11" xfId="0" applyNumberFormat="1" applyFont="1" applyFill="1" applyBorder="1" applyAlignment="1">
      <alignment horizontal="right" vertical="center"/>
    </xf>
    <xf numFmtId="169" fontId="0" fillId="0" borderId="7" xfId="0" applyNumberFormat="1" applyFont="1" applyFill="1" applyBorder="1" applyAlignment="1">
      <alignment horizontal="right" vertical="center"/>
    </xf>
    <xf numFmtId="169" fontId="0" fillId="0" borderId="16" xfId="0" applyNumberFormat="1" applyFont="1" applyFill="1" applyBorder="1" applyAlignment="1">
      <alignment horizontal="right" vertical="center"/>
    </xf>
    <xf numFmtId="170" fontId="6" fillId="0" borderId="11" xfId="0" applyNumberFormat="1" applyFont="1" applyFill="1" applyBorder="1" applyAlignment="1">
      <alignment horizontal="right" vertical="center"/>
    </xf>
    <xf numFmtId="170" fontId="0" fillId="3" borderId="5" xfId="0" applyNumberFormat="1" applyFont="1" applyFill="1" applyBorder="1" applyAlignment="1">
      <alignment horizontal="right" vertical="center"/>
    </xf>
    <xf numFmtId="170" fontId="0" fillId="3" borderId="19" xfId="0" applyNumberFormat="1" applyFont="1" applyFill="1" applyBorder="1" applyAlignment="1">
      <alignment horizontal="right" vertical="center"/>
    </xf>
    <xf numFmtId="170" fontId="0" fillId="3" borderId="11" xfId="0" applyNumberFormat="1" applyFont="1" applyFill="1" applyBorder="1" applyAlignment="1">
      <alignment horizontal="right" vertical="center"/>
    </xf>
    <xf numFmtId="170" fontId="0" fillId="3" borderId="18" xfId="0" applyNumberFormat="1" applyFont="1" applyFill="1" applyBorder="1" applyAlignment="1">
      <alignment horizontal="right" vertical="center"/>
    </xf>
    <xf numFmtId="170" fontId="0" fillId="0" borderId="5" xfId="0" applyNumberFormat="1" applyFont="1" applyFill="1" applyBorder="1" applyAlignment="1">
      <alignment horizontal="right" vertical="center"/>
    </xf>
    <xf numFmtId="170" fontId="0" fillId="0" borderId="19" xfId="0" applyNumberFormat="1" applyFont="1" applyFill="1" applyBorder="1" applyAlignment="1">
      <alignment horizontal="right" vertical="center"/>
    </xf>
    <xf numFmtId="170" fontId="0" fillId="0" borderId="6" xfId="0" applyNumberFormat="1" applyFont="1" applyFill="1" applyBorder="1" applyAlignment="1">
      <alignment horizontal="right" vertical="center"/>
    </xf>
    <xf numFmtId="170" fontId="0" fillId="0" borderId="12" xfId="0" applyNumberFormat="1" applyFont="1" applyFill="1" applyBorder="1" applyAlignment="1">
      <alignment horizontal="right" vertical="center"/>
    </xf>
    <xf numFmtId="170" fontId="0" fillId="0" borderId="7" xfId="0" applyNumberFormat="1" applyFont="1" applyFill="1" applyBorder="1" applyAlignment="1">
      <alignment horizontal="right" vertical="center"/>
    </xf>
    <xf numFmtId="170" fontId="0" fillId="0" borderId="16" xfId="0" applyNumberFormat="1" applyFont="1" applyFill="1" applyBorder="1" applyAlignment="1">
      <alignment horizontal="right" vertical="center"/>
    </xf>
    <xf numFmtId="170" fontId="0" fillId="0" borderId="9" xfId="0" applyNumberFormat="1" applyFont="1" applyFill="1" applyBorder="1" applyAlignment="1">
      <alignment horizontal="right" vertical="center"/>
    </xf>
    <xf numFmtId="170" fontId="0" fillId="0" borderId="17" xfId="0" applyNumberFormat="1" applyFont="1" applyFill="1" applyBorder="1" applyAlignment="1">
      <alignment horizontal="right" vertical="center"/>
    </xf>
    <xf numFmtId="170" fontId="0" fillId="0" borderId="11" xfId="0" applyNumberFormat="1" applyFont="1" applyFill="1" applyBorder="1" applyAlignment="1">
      <alignment horizontal="right" vertical="center"/>
    </xf>
    <xf numFmtId="170" fontId="0" fillId="0" borderId="18" xfId="0" applyNumberFormat="1" applyFont="1" applyFill="1" applyBorder="1" applyAlignment="1">
      <alignment horizontal="right" vertical="center"/>
    </xf>
    <xf numFmtId="170" fontId="0" fillId="3" borderId="17" xfId="0" applyNumberFormat="1" applyFont="1" applyFill="1" applyBorder="1" applyAlignment="1">
      <alignment horizontal="right" vertical="center"/>
    </xf>
    <xf numFmtId="170" fontId="0" fillId="3" borderId="21" xfId="0" applyNumberFormat="1" applyFont="1" applyFill="1" applyBorder="1" applyAlignment="1">
      <alignment horizontal="right" vertical="center"/>
    </xf>
    <xf numFmtId="170" fontId="0" fillId="3" borderId="9" xfId="0" applyNumberFormat="1" applyFont="1" applyFill="1" applyBorder="1" applyAlignment="1">
      <alignment horizontal="right" vertical="center"/>
    </xf>
    <xf numFmtId="170" fontId="0" fillId="3" borderId="22" xfId="0" applyNumberFormat="1" applyFont="1" applyFill="1" applyBorder="1" applyAlignment="1">
      <alignment horizontal="right" vertical="center"/>
    </xf>
    <xf numFmtId="170" fontId="0" fillId="0" borderId="23" xfId="0" applyNumberFormat="1" applyFont="1" applyFill="1" applyBorder="1" applyAlignment="1">
      <alignment horizontal="right" vertical="center"/>
    </xf>
    <xf numFmtId="170" fontId="0" fillId="0" borderId="15" xfId="0" applyNumberFormat="1" applyFont="1" applyFill="1" applyBorder="1" applyAlignment="1">
      <alignment horizontal="right" vertical="center"/>
    </xf>
    <xf numFmtId="170" fontId="0" fillId="0" borderId="13" xfId="0" applyNumberFormat="1" applyFont="1" applyFill="1" applyBorder="1" applyAlignment="1">
      <alignment horizontal="right" vertical="center"/>
    </xf>
    <xf numFmtId="170" fontId="0" fillId="0" borderId="14" xfId="0" applyNumberFormat="1" applyFont="1" applyFill="1" applyBorder="1" applyAlignment="1">
      <alignment horizontal="right" vertical="center"/>
    </xf>
    <xf numFmtId="170" fontId="0" fillId="0" borderId="3" xfId="0" applyNumberFormat="1" applyFont="1" applyFill="1" applyBorder="1" applyAlignment="1">
      <alignment horizontal="right" vertical="center"/>
    </xf>
    <xf numFmtId="170" fontId="0" fillId="0" borderId="21" xfId="0" applyNumberFormat="1" applyFont="1" applyFill="1" applyBorder="1" applyAlignment="1">
      <alignment horizontal="right" vertical="center"/>
    </xf>
    <xf numFmtId="170" fontId="0" fillId="0" borderId="22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right"/>
    </xf>
    <xf numFmtId="169" fontId="0" fillId="0" borderId="19" xfId="0" applyNumberFormat="1" applyFont="1" applyFill="1" applyBorder="1" applyAlignment="1">
      <alignment horizontal="right" vertical="center"/>
    </xf>
    <xf numFmtId="169" fontId="0" fillId="0" borderId="5" xfId="0" applyNumberFormat="1" applyFont="1" applyFill="1" applyBorder="1" applyAlignment="1">
      <alignment horizontal="right" vertical="center"/>
    </xf>
    <xf numFmtId="1" fontId="5" fillId="2" borderId="18" xfId="0" applyNumberFormat="1" applyFont="1" applyFill="1" applyBorder="1" applyAlignment="1">
      <alignment horizontal="center" vertical="center"/>
    </xf>
    <xf numFmtId="1" fontId="5" fillId="2" borderId="1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70" fontId="0" fillId="0" borderId="24" xfId="0" applyNumberFormat="1" applyFont="1" applyFill="1" applyBorder="1" applyAlignment="1">
      <alignment horizontal="right" vertical="center"/>
    </xf>
    <xf numFmtId="170" fontId="0" fillId="0" borderId="25" xfId="0" applyNumberFormat="1" applyFont="1" applyFill="1" applyBorder="1" applyAlignment="1">
      <alignment horizontal="right" vertical="center"/>
    </xf>
    <xf numFmtId="170" fontId="0" fillId="0" borderId="1" xfId="0" applyNumberFormat="1" applyFont="1" applyFill="1" applyBorder="1" applyAlignment="1">
      <alignment horizontal="right" vertical="center"/>
    </xf>
    <xf numFmtId="165" fontId="0" fillId="0" borderId="0" xfId="0" applyNumberFormat="1" applyFont="1" applyFill="1" applyBorder="1">
      <alignment vertical="center"/>
    </xf>
    <xf numFmtId="0" fontId="0" fillId="0" borderId="0" xfId="0" applyFont="1" applyFill="1" applyBorder="1" applyAlignment="1">
      <alignment horizontal="right" wrapText="1"/>
    </xf>
    <xf numFmtId="0" fontId="6" fillId="0" borderId="0" xfId="0" applyFont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/>
    <xf numFmtId="0" fontId="5" fillId="3" borderId="3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 applyAlignment="1">
      <alignment horizontal="right" vertical="center"/>
    </xf>
    <xf numFmtId="1" fontId="0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horizontal="right" vertical="center"/>
    </xf>
    <xf numFmtId="3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/>
    <xf numFmtId="0" fontId="0" fillId="0" borderId="0" xfId="0" applyNumberFormat="1" applyFont="1" applyFill="1" applyBorder="1" applyAlignment="1"/>
    <xf numFmtId="0" fontId="0" fillId="0" borderId="0" xfId="0" applyFont="1">
      <alignment vertical="center"/>
    </xf>
    <xf numFmtId="3" fontId="0" fillId="0" borderId="0" xfId="0" applyNumberFormat="1" applyFont="1" applyFill="1" applyBorder="1" applyAlignment="1">
      <alignment horizontal="right"/>
    </xf>
    <xf numFmtId="167" fontId="0" fillId="0" borderId="0" xfId="0" applyNumberFormat="1" applyFont="1" applyFill="1" applyBorder="1">
      <alignment vertical="center"/>
    </xf>
    <xf numFmtId="1" fontId="0" fillId="0" borderId="0" xfId="0" applyNumberFormat="1" applyFont="1" applyFill="1" applyBorder="1">
      <alignment vertical="center"/>
    </xf>
    <xf numFmtId="168" fontId="0" fillId="3" borderId="5" xfId="0" applyNumberFormat="1" applyFont="1" applyFill="1" applyBorder="1" applyAlignment="1">
      <alignment horizontal="right" vertical="center"/>
    </xf>
    <xf numFmtId="168" fontId="0" fillId="3" borderId="3" xfId="0" applyNumberFormat="1" applyFont="1" applyFill="1" applyBorder="1" applyAlignment="1">
      <alignment horizontal="right" vertical="center"/>
    </xf>
    <xf numFmtId="165" fontId="0" fillId="0" borderId="0" xfId="0" applyNumberFormat="1" applyFont="1" applyFill="1" applyBorder="1" applyAlignment="1">
      <alignment vertical="center"/>
    </xf>
    <xf numFmtId="168" fontId="6" fillId="0" borderId="7" xfId="0" applyNumberFormat="1" applyFont="1" applyFill="1" applyBorder="1" applyAlignment="1">
      <alignment horizontal="right" vertical="center"/>
    </xf>
    <xf numFmtId="170" fontId="0" fillId="0" borderId="0" xfId="0" applyNumberFormat="1" applyFont="1" applyFill="1" applyBorder="1" applyAlignment="1">
      <alignment horizontal="left"/>
    </xf>
    <xf numFmtId="170" fontId="0" fillId="3" borderId="13" xfId="0" applyNumberFormat="1" applyFont="1" applyFill="1" applyBorder="1" applyAlignment="1">
      <alignment horizontal="right" vertical="center"/>
    </xf>
    <xf numFmtId="170" fontId="0" fillId="3" borderId="3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/>
    </xf>
    <xf numFmtId="167" fontId="0" fillId="0" borderId="0" xfId="0" applyNumberFormat="1" applyFont="1" applyFill="1" applyBorder="1" applyAlignment="1">
      <alignment horizontal="right" vertical="center"/>
    </xf>
    <xf numFmtId="0" fontId="8" fillId="0" borderId="0" xfId="2" applyNumberFormat="1" applyFont="1" applyFill="1" applyBorder="1"/>
    <xf numFmtId="0" fontId="0" fillId="0" borderId="0" xfId="0" quotePrefix="1" applyFont="1" applyFill="1" applyBorder="1">
      <alignment vertical="center"/>
    </xf>
    <xf numFmtId="167" fontId="0" fillId="0" borderId="0" xfId="1" applyNumberFormat="1" applyFont="1" applyFill="1" applyBorder="1"/>
    <xf numFmtId="165" fontId="0" fillId="0" borderId="0" xfId="0" applyNumberFormat="1" applyFont="1" applyFill="1" applyBorder="1" applyAlignment="1">
      <alignment horizontal="left"/>
    </xf>
    <xf numFmtId="166" fontId="0" fillId="0" borderId="0" xfId="4" applyNumberFormat="1" applyFont="1" applyFill="1" applyBorder="1"/>
    <xf numFmtId="0" fontId="0" fillId="0" borderId="0" xfId="3" applyFont="1" applyFill="1" applyBorder="1"/>
    <xf numFmtId="0" fontId="0" fillId="0" borderId="0" xfId="0" applyFont="1" applyAlignment="1">
      <alignment horizontal="left"/>
    </xf>
    <xf numFmtId="165" fontId="0" fillId="0" borderId="0" xfId="0" applyNumberFormat="1" applyFont="1">
      <alignment vertical="center"/>
    </xf>
    <xf numFmtId="9" fontId="0" fillId="0" borderId="0" xfId="4" applyFont="1"/>
    <xf numFmtId="0" fontId="0" fillId="0" borderId="0" xfId="0" applyNumberFormat="1" applyFont="1">
      <alignment vertical="center"/>
    </xf>
    <xf numFmtId="170" fontId="0" fillId="0" borderId="0" xfId="0" applyNumberFormat="1" applyFont="1" applyFill="1" applyBorder="1">
      <alignment vertical="center"/>
    </xf>
    <xf numFmtId="167" fontId="0" fillId="0" borderId="0" xfId="0" applyNumberFormat="1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5" fillId="2" borderId="10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9" fillId="0" borderId="0" xfId="0" applyFont="1" applyFill="1" applyBorder="1">
      <alignment vertical="center"/>
    </xf>
    <xf numFmtId="170" fontId="6" fillId="0" borderId="7" xfId="0" applyNumberFormat="1" applyFont="1" applyFill="1" applyBorder="1" applyAlignment="1">
      <alignment horizontal="right" vertical="center"/>
    </xf>
    <xf numFmtId="168" fontId="0" fillId="0" borderId="0" xfId="0" applyNumberFormat="1" applyFont="1" applyFill="1" applyBorder="1" applyAlignment="1">
      <alignment horizontal="right" vertical="center"/>
    </xf>
    <xf numFmtId="170" fontId="6" fillId="0" borderId="24" xfId="0" applyNumberFormat="1" applyFont="1" applyFill="1" applyBorder="1" applyAlignment="1">
      <alignment horizontal="right" vertical="center"/>
    </xf>
    <xf numFmtId="170" fontId="6" fillId="0" borderId="26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vertical="center"/>
    </xf>
    <xf numFmtId="169" fontId="0" fillId="0" borderId="25" xfId="0" applyNumberFormat="1" applyFont="1" applyFill="1" applyBorder="1" applyAlignment="1">
      <alignment horizontal="right" vertical="center"/>
    </xf>
    <xf numFmtId="169" fontId="0" fillId="0" borderId="1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5" fillId="2" borderId="2" xfId="0" applyNumberFormat="1" applyFont="1" applyFill="1" applyBorder="1" applyAlignment="1">
      <alignment horizontal="right" vertical="center"/>
    </xf>
    <xf numFmtId="170" fontId="0" fillId="3" borderId="23" xfId="0" applyNumberFormat="1" applyFont="1" applyFill="1" applyBorder="1" applyAlignment="1">
      <alignment horizontal="right" vertical="center"/>
    </xf>
    <xf numFmtId="170" fontId="0" fillId="3" borderId="14" xfId="0" applyNumberFormat="1" applyFont="1" applyFill="1" applyBorder="1" applyAlignment="1">
      <alignment horizontal="right" vertical="center"/>
    </xf>
    <xf numFmtId="170" fontId="0" fillId="0" borderId="26" xfId="0" applyNumberFormat="1" applyFont="1" applyFill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170" fontId="0" fillId="0" borderId="0" xfId="0" applyNumberFormat="1" applyFont="1" applyFill="1" applyBorder="1" applyAlignment="1">
      <alignment horizontal="right"/>
    </xf>
    <xf numFmtId="1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wrapText="1"/>
    </xf>
    <xf numFmtId="170" fontId="6" fillId="0" borderId="22" xfId="0" applyNumberFormat="1" applyFont="1" applyFill="1" applyBorder="1" applyAlignment="1">
      <alignment horizontal="right" vertical="center"/>
    </xf>
    <xf numFmtId="0" fontId="0" fillId="0" borderId="0" xfId="0" applyAlignment="1"/>
    <xf numFmtId="0" fontId="1" fillId="0" borderId="0" xfId="0" applyNumberFormat="1" applyFont="1" applyFill="1" applyBorder="1" applyAlignment="1"/>
    <xf numFmtId="168" fontId="0" fillId="0" borderId="0" xfId="0" applyNumberFormat="1" applyFont="1" applyFill="1" applyBorder="1" applyAlignment="1">
      <alignment horizontal="right"/>
    </xf>
    <xf numFmtId="169" fontId="0" fillId="0" borderId="0" xfId="0" applyNumberFormat="1" applyFont="1" applyFill="1" applyBorder="1" applyAlignment="1">
      <alignment horizontal="right"/>
    </xf>
    <xf numFmtId="170" fontId="6" fillId="0" borderId="0" xfId="0" applyNumberFormat="1" applyFont="1" applyFill="1" applyBorder="1" applyAlignment="1">
      <alignment horizontal="right"/>
    </xf>
    <xf numFmtId="170" fontId="0" fillId="0" borderId="8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167" fontId="0" fillId="0" borderId="2" xfId="0" applyNumberFormat="1" applyFont="1" applyFill="1" applyBorder="1" applyAlignment="1">
      <alignment horizontal="right" vertical="center"/>
    </xf>
    <xf numFmtId="0" fontId="0" fillId="0" borderId="2" xfId="0" applyFont="1" applyFill="1" applyBorder="1">
      <alignment vertical="center"/>
    </xf>
    <xf numFmtId="170" fontId="0" fillId="0" borderId="35" xfId="0" applyNumberFormat="1" applyFont="1" applyFill="1" applyBorder="1" applyAlignment="1">
      <alignment horizontal="right" vertical="center"/>
    </xf>
    <xf numFmtId="170" fontId="0" fillId="0" borderId="36" xfId="0" applyNumberFormat="1" applyFont="1" applyFill="1" applyBorder="1" applyAlignment="1">
      <alignment horizontal="right" vertical="center"/>
    </xf>
    <xf numFmtId="170" fontId="0" fillId="0" borderId="37" xfId="0" applyNumberFormat="1" applyFont="1" applyFill="1" applyBorder="1" applyAlignment="1">
      <alignment horizontal="right" vertical="center"/>
    </xf>
    <xf numFmtId="169" fontId="0" fillId="0" borderId="35" xfId="0" applyNumberFormat="1" applyFont="1" applyFill="1" applyBorder="1" applyAlignment="1">
      <alignment horizontal="right" vertical="center"/>
    </xf>
    <xf numFmtId="169" fontId="0" fillId="0" borderId="38" xfId="0" applyNumberFormat="1" applyFont="1" applyFill="1" applyBorder="1" applyAlignment="1">
      <alignment horizontal="right" vertical="center"/>
    </xf>
    <xf numFmtId="170" fontId="6" fillId="0" borderId="35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170" fontId="0" fillId="3" borderId="5" xfId="0" applyNumberFormat="1" applyFont="1" applyFill="1" applyBorder="1" applyAlignment="1">
      <alignment horizontal="right"/>
    </xf>
    <xf numFmtId="170" fontId="0" fillId="3" borderId="11" xfId="0" applyNumberFormat="1" applyFont="1" applyFill="1" applyBorder="1" applyAlignment="1">
      <alignment horizontal="right"/>
    </xf>
    <xf numFmtId="170" fontId="0" fillId="0" borderId="5" xfId="0" applyNumberFormat="1" applyFont="1" applyFill="1" applyBorder="1" applyAlignment="1">
      <alignment horizontal="right"/>
    </xf>
    <xf numFmtId="170" fontId="0" fillId="0" borderId="6" xfId="0" applyNumberFormat="1" applyFont="1" applyFill="1" applyBorder="1" applyAlignment="1">
      <alignment horizontal="right"/>
    </xf>
    <xf numFmtId="170" fontId="6" fillId="0" borderId="6" xfId="0" applyNumberFormat="1" applyFont="1" applyFill="1" applyBorder="1" applyAlignment="1">
      <alignment horizontal="right"/>
    </xf>
    <xf numFmtId="170" fontId="0" fillId="0" borderId="11" xfId="0" applyNumberFormat="1" applyFont="1" applyFill="1" applyBorder="1" applyAlignment="1">
      <alignment horizontal="right"/>
    </xf>
    <xf numFmtId="170" fontId="0" fillId="0" borderId="9" xfId="0" applyNumberFormat="1" applyFont="1" applyFill="1" applyBorder="1" applyAlignment="1">
      <alignment horizontal="right"/>
    </xf>
    <xf numFmtId="170" fontId="6" fillId="0" borderId="11" xfId="0" applyNumberFormat="1" applyFont="1" applyFill="1" applyBorder="1" applyAlignment="1">
      <alignment horizontal="right"/>
    </xf>
    <xf numFmtId="169" fontId="0" fillId="0" borderId="5" xfId="0" applyNumberFormat="1" applyFont="1" applyFill="1" applyBorder="1" applyAlignment="1">
      <alignment horizontal="right"/>
    </xf>
    <xf numFmtId="170" fontId="6" fillId="0" borderId="9" xfId="0" applyNumberFormat="1" applyFont="1" applyFill="1" applyBorder="1" applyAlignment="1">
      <alignment horizontal="right"/>
    </xf>
    <xf numFmtId="169" fontId="0" fillId="0" borderId="6" xfId="0" applyNumberFormat="1" applyFont="1" applyFill="1" applyBorder="1" applyAlignment="1">
      <alignment horizontal="right"/>
    </xf>
    <xf numFmtId="169" fontId="0" fillId="0" borderId="2" xfId="0" applyNumberFormat="1" applyFont="1" applyFill="1" applyBorder="1" applyAlignment="1">
      <alignment horizontal="right"/>
    </xf>
    <xf numFmtId="170" fontId="0" fillId="0" borderId="2" xfId="0" applyNumberFormat="1" applyFont="1" applyFill="1" applyBorder="1" applyAlignment="1">
      <alignment horizontal="right"/>
    </xf>
    <xf numFmtId="170" fontId="6" fillId="0" borderId="5" xfId="0" applyNumberFormat="1" applyFont="1" applyFill="1" applyBorder="1" applyAlignment="1">
      <alignment horizontal="right"/>
    </xf>
    <xf numFmtId="169" fontId="0" fillId="0" borderId="11" xfId="0" applyNumberFormat="1" applyFont="1" applyFill="1" applyBorder="1" applyAlignment="1">
      <alignment horizontal="right"/>
    </xf>
    <xf numFmtId="170" fontId="0" fillId="3" borderId="40" xfId="0" applyNumberFormat="1" applyFont="1" applyFill="1" applyBorder="1" applyAlignment="1">
      <alignment horizontal="right" vertical="center"/>
    </xf>
    <xf numFmtId="170" fontId="0" fillId="3" borderId="38" xfId="0" applyNumberFormat="1" applyFont="1" applyFill="1" applyBorder="1" applyAlignment="1">
      <alignment horizontal="right" vertical="center"/>
    </xf>
    <xf numFmtId="170" fontId="0" fillId="0" borderId="40" xfId="0" applyNumberFormat="1" applyFont="1" applyFill="1" applyBorder="1" applyAlignment="1">
      <alignment horizontal="right" vertical="center"/>
    </xf>
    <xf numFmtId="170" fontId="0" fillId="0" borderId="38" xfId="0" applyNumberFormat="1" applyFont="1" applyFill="1" applyBorder="1" applyAlignment="1">
      <alignment horizontal="right" vertical="center"/>
    </xf>
    <xf numFmtId="170" fontId="6" fillId="0" borderId="38" xfId="0" applyNumberFormat="1" applyFont="1" applyFill="1" applyBorder="1" applyAlignment="1">
      <alignment horizontal="right" vertical="center"/>
    </xf>
    <xf numFmtId="169" fontId="0" fillId="0" borderId="40" xfId="0" applyNumberFormat="1" applyFont="1" applyFill="1" applyBorder="1" applyAlignment="1">
      <alignment horizontal="right" vertical="center"/>
    </xf>
    <xf numFmtId="170" fontId="6" fillId="0" borderId="37" xfId="0" applyNumberFormat="1" applyFont="1" applyFill="1" applyBorder="1" applyAlignment="1">
      <alignment horizontal="right" vertical="center"/>
    </xf>
    <xf numFmtId="169" fontId="0" fillId="0" borderId="41" xfId="0" applyNumberFormat="1" applyFont="1" applyFill="1" applyBorder="1" applyAlignment="1">
      <alignment horizontal="right" vertical="center"/>
    </xf>
    <xf numFmtId="168" fontId="0" fillId="0" borderId="2" xfId="0" applyNumberFormat="1" applyFont="1" applyFill="1" applyBorder="1" applyAlignment="1">
      <alignment horizontal="right" vertical="center"/>
    </xf>
    <xf numFmtId="168" fontId="0" fillId="0" borderId="38" xfId="0" applyNumberFormat="1" applyFont="1" applyFill="1" applyBorder="1" applyAlignment="1">
      <alignment horizontal="right" vertical="center"/>
    </xf>
    <xf numFmtId="168" fontId="0" fillId="0" borderId="41" xfId="0" applyNumberFormat="1" applyFont="1" applyFill="1" applyBorder="1" applyAlignment="1">
      <alignment horizontal="right" vertical="center"/>
    </xf>
    <xf numFmtId="168" fontId="0" fillId="0" borderId="35" xfId="0" applyNumberFormat="1" applyFont="1" applyFill="1" applyBorder="1" applyAlignment="1">
      <alignment horizontal="right" vertical="center"/>
    </xf>
    <xf numFmtId="168" fontId="0" fillId="0" borderId="34" xfId="0" applyNumberFormat="1" applyFont="1" applyFill="1" applyBorder="1" applyAlignment="1">
      <alignment horizontal="right" vertical="center"/>
    </xf>
    <xf numFmtId="168" fontId="0" fillId="3" borderId="2" xfId="0" applyNumberFormat="1" applyFont="1" applyFill="1" applyBorder="1" applyAlignment="1">
      <alignment horizontal="right" vertical="center"/>
    </xf>
    <xf numFmtId="168" fontId="0" fillId="3" borderId="38" xfId="0" applyNumberFormat="1" applyFont="1" applyFill="1" applyBorder="1" applyAlignment="1">
      <alignment horizontal="right" vertical="center"/>
    </xf>
    <xf numFmtId="168" fontId="0" fillId="0" borderId="40" xfId="0" applyNumberFormat="1" applyFont="1" applyFill="1" applyBorder="1" applyAlignment="1">
      <alignment horizontal="right" vertical="center"/>
    </xf>
    <xf numFmtId="168" fontId="0" fillId="0" borderId="37" xfId="0" applyNumberFormat="1" applyFont="1" applyFill="1" applyBorder="1" applyAlignment="1">
      <alignment horizontal="right" vertical="center"/>
    </xf>
    <xf numFmtId="168" fontId="0" fillId="0" borderId="36" xfId="0" applyNumberFormat="1" applyFont="1" applyFill="1" applyBorder="1" applyAlignment="1">
      <alignment horizontal="right" vertical="center"/>
    </xf>
    <xf numFmtId="168" fontId="0" fillId="3" borderId="43" xfId="0" applyNumberFormat="1" applyFont="1" applyFill="1" applyBorder="1" applyAlignment="1">
      <alignment horizontal="right" vertical="center"/>
    </xf>
    <xf numFmtId="0" fontId="5" fillId="2" borderId="34" xfId="0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vertical="center"/>
    </xf>
    <xf numFmtId="3" fontId="0" fillId="4" borderId="0" xfId="0" applyNumberFormat="1" applyFont="1" applyFill="1" applyBorder="1" applyAlignment="1">
      <alignment horizontal="right"/>
    </xf>
    <xf numFmtId="3" fontId="0" fillId="4" borderId="0" xfId="0" applyNumberFormat="1" applyFont="1" applyFill="1" applyBorder="1">
      <alignment vertical="center"/>
    </xf>
    <xf numFmtId="3" fontId="0" fillId="4" borderId="0" xfId="0" applyNumberFormat="1" applyFont="1" applyFill="1" applyBorder="1" applyAlignment="1">
      <alignment horizontal="left"/>
    </xf>
    <xf numFmtId="1" fontId="5" fillId="2" borderId="38" xfId="0" applyNumberFormat="1" applyFont="1" applyFill="1" applyBorder="1" applyAlignment="1">
      <alignment horizontal="center" vertical="center"/>
    </xf>
    <xf numFmtId="169" fontId="0" fillId="0" borderId="42" xfId="0" applyNumberFormat="1" applyFont="1" applyFill="1" applyBorder="1" applyAlignment="1">
      <alignment horizontal="right" vertical="center"/>
    </xf>
    <xf numFmtId="170" fontId="0" fillId="0" borderId="20" xfId="0" applyNumberFormat="1" applyFont="1" applyFill="1" applyBorder="1" applyAlignment="1">
      <alignment horizontal="right" vertical="center"/>
    </xf>
    <xf numFmtId="170" fontId="0" fillId="3" borderId="34" xfId="0" applyNumberFormat="1" applyFont="1" applyFill="1" applyBorder="1" applyAlignment="1">
      <alignment horizontal="right" vertical="center"/>
    </xf>
    <xf numFmtId="170" fontId="0" fillId="0" borderId="39" xfId="0" applyNumberFormat="1" applyFont="1" applyFill="1" applyBorder="1" applyAlignment="1">
      <alignment horizontal="right" vertical="center"/>
    </xf>
    <xf numFmtId="165" fontId="0" fillId="0" borderId="0" xfId="0" applyNumberFormat="1" applyAlignment="1"/>
    <xf numFmtId="171" fontId="0" fillId="0" borderId="0" xfId="0" applyNumberFormat="1" applyFont="1" applyFill="1" applyBorder="1" applyAlignment="1">
      <alignment vertical="center"/>
    </xf>
    <xf numFmtId="0" fontId="5" fillId="2" borderId="38" xfId="0" applyFont="1" applyFill="1" applyBorder="1" applyAlignment="1">
      <alignment horizontal="center" vertical="center"/>
    </xf>
    <xf numFmtId="170" fontId="0" fillId="0" borderId="42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69" fontId="6" fillId="0" borderId="0" xfId="0" applyNumberFormat="1" applyFont="1" applyFill="1" applyBorder="1" applyAlignment="1">
      <alignment horizontal="right"/>
    </xf>
    <xf numFmtId="170" fontId="1" fillId="0" borderId="0" xfId="0" applyNumberFormat="1" applyFont="1" applyFill="1" applyBorder="1" applyAlignment="1"/>
    <xf numFmtId="169" fontId="0" fillId="3" borderId="5" xfId="0" applyNumberFormat="1" applyFont="1" applyFill="1" applyBorder="1" applyAlignment="1">
      <alignment horizontal="right"/>
    </xf>
    <xf numFmtId="169" fontId="0" fillId="3" borderId="11" xfId="0" applyNumberFormat="1" applyFont="1" applyFill="1" applyBorder="1" applyAlignment="1">
      <alignment horizontal="right"/>
    </xf>
    <xf numFmtId="170" fontId="6" fillId="0" borderId="34" xfId="0" applyNumberFormat="1" applyFont="1" applyFill="1" applyBorder="1" applyAlignment="1">
      <alignment horizontal="right" vertical="center"/>
    </xf>
    <xf numFmtId="168" fontId="6" fillId="0" borderId="35" xfId="0" applyNumberFormat="1" applyFont="1" applyFill="1" applyBorder="1" applyAlignment="1">
      <alignment horizontal="right" vertical="center"/>
    </xf>
    <xf numFmtId="168" fontId="6" fillId="0" borderId="38" xfId="0" applyNumberFormat="1" applyFont="1" applyFill="1" applyBorder="1" applyAlignment="1">
      <alignment horizontal="right" vertical="center"/>
    </xf>
    <xf numFmtId="168" fontId="6" fillId="0" borderId="11" xfId="0" applyNumberFormat="1" applyFont="1" applyFill="1" applyBorder="1" applyAlignment="1">
      <alignment horizontal="right" vertical="center"/>
    </xf>
    <xf numFmtId="0" fontId="5" fillId="0" borderId="44" xfId="0" applyFont="1" applyFill="1" applyBorder="1" applyAlignment="1">
      <alignment vertical="center"/>
    </xf>
    <xf numFmtId="168" fontId="0" fillId="0" borderId="43" xfId="0" applyNumberFormat="1" applyFont="1" applyFill="1" applyBorder="1" applyAlignment="1">
      <alignment horizontal="right" vertical="center"/>
    </xf>
    <xf numFmtId="168" fontId="0" fillId="0" borderId="45" xfId="0" applyNumberFormat="1" applyFont="1" applyFill="1" applyBorder="1" applyAlignment="1">
      <alignment horizontal="right" vertical="center"/>
    </xf>
    <xf numFmtId="168" fontId="0" fillId="0" borderId="46" xfId="0" applyNumberFormat="1" applyFont="1" applyFill="1" applyBorder="1" applyAlignment="1">
      <alignment horizontal="right" vertical="center"/>
    </xf>
    <xf numFmtId="168" fontId="0" fillId="0" borderId="47" xfId="0" applyNumberFormat="1" applyFont="1" applyFill="1" applyBorder="1" applyAlignment="1">
      <alignment horizontal="right" vertical="center"/>
    </xf>
    <xf numFmtId="168" fontId="0" fillId="0" borderId="49" xfId="0" applyNumberFormat="1" applyFont="1" applyFill="1" applyBorder="1" applyAlignment="1">
      <alignment horizontal="right" vertical="center"/>
    </xf>
    <xf numFmtId="168" fontId="0" fillId="0" borderId="48" xfId="0" applyNumberFormat="1" applyFont="1" applyFill="1" applyBorder="1" applyAlignment="1">
      <alignment horizontal="right" vertical="center"/>
    </xf>
    <xf numFmtId="168" fontId="0" fillId="0" borderId="6" xfId="0" applyNumberFormat="1" applyFont="1" applyFill="1" applyBorder="1" applyAlignment="1">
      <alignment horizontal="right"/>
    </xf>
    <xf numFmtId="168" fontId="0" fillId="0" borderId="50" xfId="0" applyNumberFormat="1" applyFont="1" applyFill="1" applyBorder="1" applyAlignment="1">
      <alignment horizontal="right"/>
    </xf>
    <xf numFmtId="168" fontId="0" fillId="0" borderId="3" xfId="0" applyNumberFormat="1" applyFont="1" applyFill="1" applyBorder="1" applyAlignment="1">
      <alignment horizontal="right"/>
    </xf>
    <xf numFmtId="0" fontId="5" fillId="0" borderId="30" xfId="0" applyFont="1" applyFill="1" applyBorder="1" applyAlignment="1">
      <alignment vertical="center"/>
    </xf>
    <xf numFmtId="169" fontId="0" fillId="0" borderId="28" xfId="0" applyNumberFormat="1" applyFont="1" applyFill="1" applyBorder="1" applyAlignment="1">
      <alignment horizontal="right" vertical="center"/>
    </xf>
    <xf numFmtId="169" fontId="0" fillId="0" borderId="30" xfId="0" applyNumberFormat="1" applyFont="1" applyFill="1" applyBorder="1" applyAlignment="1">
      <alignment horizontal="right" vertical="center"/>
    </xf>
    <xf numFmtId="170" fontId="0" fillId="0" borderId="29" xfId="0" applyNumberFormat="1" applyFont="1" applyFill="1" applyBorder="1" applyAlignment="1">
      <alignment horizontal="right" vertical="center"/>
    </xf>
    <xf numFmtId="170" fontId="0" fillId="0" borderId="30" xfId="0" applyNumberFormat="1" applyFont="1" applyFill="1" applyBorder="1" applyAlignment="1">
      <alignment horizontal="right" vertical="center"/>
    </xf>
    <xf numFmtId="165" fontId="0" fillId="0" borderId="0" xfId="0" applyNumberFormat="1" applyFont="1" applyFill="1">
      <alignment vertical="center"/>
    </xf>
    <xf numFmtId="0" fontId="0" fillId="0" borderId="0" xfId="0" applyFont="1" applyFill="1" applyBorder="1" applyAlignment="1">
      <alignment vertical="center" wrapText="1"/>
    </xf>
    <xf numFmtId="168" fontId="0" fillId="0" borderId="1" xfId="0" applyNumberFormat="1" applyFont="1" applyFill="1" applyBorder="1" applyAlignment="1">
      <alignment horizontal="right" vertical="center"/>
    </xf>
    <xf numFmtId="168" fontId="0" fillId="0" borderId="0" xfId="0" applyNumberFormat="1" applyFont="1" applyFill="1" applyBorder="1">
      <alignment vertical="center"/>
    </xf>
    <xf numFmtId="165" fontId="0" fillId="0" borderId="0" xfId="0" applyNumberFormat="1" applyFont="1" applyFill="1" applyBorder="1" applyAlignment="1">
      <alignment horizontal="right" wrapText="1"/>
    </xf>
    <xf numFmtId="168" fontId="0" fillId="0" borderId="9" xfId="0" applyNumberFormat="1" applyFont="1" applyFill="1" applyBorder="1" applyAlignment="1">
      <alignment horizontal="right"/>
    </xf>
    <xf numFmtId="168" fontId="0" fillId="0" borderId="51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Alignment="1">
      <alignment horizontal="right"/>
    </xf>
    <xf numFmtId="0" fontId="5" fillId="2" borderId="11" xfId="0" applyNumberFormat="1" applyFont="1" applyFill="1" applyBorder="1" applyAlignment="1">
      <alignment horizontal="center" vertical="center"/>
    </xf>
    <xf numFmtId="168" fontId="0" fillId="0" borderId="40" xfId="0" applyNumberFormat="1" applyFont="1" applyFill="1" applyBorder="1" applyAlignment="1">
      <alignment horizontal="right"/>
    </xf>
    <xf numFmtId="168" fontId="0" fillId="0" borderId="5" xfId="0" applyNumberFormat="1" applyFont="1" applyFill="1" applyBorder="1" applyAlignment="1">
      <alignment horizontal="right"/>
    </xf>
    <xf numFmtId="168" fontId="0" fillId="0" borderId="45" xfId="0" applyNumberFormat="1" applyFont="1" applyFill="1" applyBorder="1" applyAlignment="1">
      <alignment horizontal="right"/>
    </xf>
    <xf numFmtId="0" fontId="11" fillId="0" borderId="0" xfId="0" applyFont="1" applyFill="1" applyBorder="1">
      <alignment vertical="center"/>
    </xf>
    <xf numFmtId="2" fontId="0" fillId="0" borderId="0" xfId="0" applyNumberFormat="1" applyFont="1" applyFill="1" applyBorder="1">
      <alignment vertical="center"/>
    </xf>
    <xf numFmtId="1" fontId="0" fillId="0" borderId="0" xfId="0" applyNumberFormat="1" applyFont="1" applyFill="1" applyBorder="1" applyAlignment="1"/>
    <xf numFmtId="168" fontId="0" fillId="0" borderId="37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left" vertical="center" wrapText="1"/>
    </xf>
    <xf numFmtId="168" fontId="0" fillId="4" borderId="0" xfId="0" applyNumberFormat="1" applyFont="1" applyFill="1" applyBorder="1" applyAlignment="1">
      <alignment horizontal="right" vertical="center"/>
    </xf>
    <xf numFmtId="168" fontId="0" fillId="4" borderId="0" xfId="0" applyNumberFormat="1" applyFont="1" applyFill="1" applyBorder="1" applyAlignment="1">
      <alignment horizontal="right"/>
    </xf>
    <xf numFmtId="172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wrapText="1"/>
    </xf>
    <xf numFmtId="0" fontId="5" fillId="2" borderId="40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5" xfId="0" applyNumberFormat="1" applyFont="1" applyFill="1" applyBorder="1" applyAlignment="1">
      <alignment horizontal="center" vertical="center"/>
    </xf>
    <xf numFmtId="0" fontId="5" fillId="2" borderId="11" xfId="0" applyNumberFormat="1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/>
    </xf>
    <xf numFmtId="0" fontId="5" fillId="2" borderId="15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2" borderId="19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4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</cellXfs>
  <cellStyles count="9">
    <cellStyle name="Čiarka" xfId="1" builtinId="3"/>
    <cellStyle name="Hypertextové prepojenie" xfId="2" builtinId="8"/>
    <cellStyle name="Normal 2" xfId="3"/>
    <cellStyle name="Normal 3" xfId="5"/>
    <cellStyle name="Normal 4" xfId="6"/>
    <cellStyle name="Normal 5" xfId="7"/>
    <cellStyle name="Normal 6" xfId="8"/>
    <cellStyle name="Normálna" xfId="0" builtinId="0" customBuiltin="1"/>
    <cellStyle name="Percentá" xfId="4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A85C2"/>
      <rgbColor rgb="00FF0000"/>
      <rgbColor rgb="004D4D4D"/>
      <rgbColor rgb="00FF0000"/>
      <rgbColor rgb="00000000"/>
      <rgbColor rgb="00FF0000"/>
      <rgbColor rgb="00FF0000"/>
      <rgbColor rgb="00FF0000"/>
      <rgbColor rgb="00BDD52F"/>
      <rgbColor rgb="00E2EBAC"/>
      <rgbColor rgb="00FFFFFF"/>
      <rgbColor rgb="00D6E387"/>
      <rgbColor rgb="00C0C0C0"/>
      <rgbColor rgb="00F5F8E7"/>
      <rgbColor rgb="00FF0000"/>
      <rgbColor rgb="0000FF00"/>
      <rgbColor rgb="007B86C2"/>
      <rgbColor rgb="00BED730"/>
      <rgbColor rgb="00F5E69D"/>
      <rgbColor rgb="00588944"/>
      <rgbColor rgb="00854337"/>
      <rgbColor rgb="00C3C6E3"/>
      <rgbColor rgb="00DEDFF0"/>
      <rgbColor rgb="00DDE89A"/>
      <rgbColor rgb="007B86C2"/>
      <rgbColor rgb="00BED730"/>
      <rgbColor rgb="00F5E69D"/>
      <rgbColor rgb="00588944"/>
      <rgbColor rgb="00854337"/>
      <rgbColor rgb="00C3C6E3"/>
      <rgbColor rgb="00DEDFF0"/>
      <rgbColor rgb="00DDE89A"/>
      <rgbColor rgb="00FF0000"/>
      <rgbColor rgb="00FF0000"/>
      <rgbColor rgb="00FF0000"/>
      <rgbColor rgb="00FF0000"/>
      <rgbColor rgb="00FF0000"/>
      <rgbColor rgb="00FF0000"/>
      <rgbColor rgb="00FF0000"/>
      <rgbColor rgb="00FF0000"/>
      <rgbColor rgb="00B2B2B2"/>
      <rgbColor rgb="00969696"/>
      <rgbColor rgb="00777777"/>
      <rgbColor rgb="00FF0000"/>
      <rgbColor rgb="005F5F5F"/>
      <rgbColor rgb="00CADD5C"/>
      <rgbColor rgb="0000FF00"/>
      <rgbColor rgb="00EAEAEA"/>
      <rgbColor rgb="00DEDFEF"/>
      <rgbColor rgb="00808080"/>
      <rgbColor rgb="00C2C5E2"/>
      <rgbColor rgb="00A8AED9"/>
      <rgbColor rgb="009199CA"/>
      <rgbColor rgb="00FF0000"/>
      <rgbColor rgb="00000000"/>
      <rgbColor rgb="00FF000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669606299212603E-2"/>
          <c:y val="3.3254783950617289E-2"/>
          <c:w val="0.94611349081364826"/>
          <c:h val="0.72467206790123462"/>
        </c:manualLayout>
      </c:layout>
      <c:lineChart>
        <c:grouping val="standard"/>
        <c:varyColors val="0"/>
        <c:ser>
          <c:idx val="3"/>
          <c:order val="0"/>
          <c:tx>
            <c:strRef>
              <c:f>'Figure 1'!$C$13</c:f>
              <c:strCache>
                <c:ptCount val="1"/>
                <c:pt idx="0">
                  <c:v>China (including Hong Kong) (¹)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strRef>
              <c:f>'Figure 1'!$D$10:$N$10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'Figure 1'!$D$13:$N$13</c:f>
              <c:numCache>
                <c:formatCode>#,##0.0_i</c:formatCode>
                <c:ptCount val="11"/>
                <c:pt idx="0">
                  <c:v>12.7</c:v>
                </c:pt>
                <c:pt idx="1">
                  <c:v>14.2</c:v>
                </c:pt>
                <c:pt idx="2">
                  <c:v>9.6999999999999993</c:v>
                </c:pt>
                <c:pt idx="3">
                  <c:v>9.4</c:v>
                </c:pt>
                <c:pt idx="4">
                  <c:v>10.6</c:v>
                </c:pt>
                <c:pt idx="5">
                  <c:v>9.5</c:v>
                </c:pt>
                <c:pt idx="6">
                  <c:v>7.9</c:v>
                </c:pt>
                <c:pt idx="7">
                  <c:v>7.8</c:v>
                </c:pt>
                <c:pt idx="8">
                  <c:v>7.3</c:v>
                </c:pt>
                <c:pt idx="9">
                  <c:v>6.9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 1'!$C$15</c:f>
              <c:strCache>
                <c:ptCount val="1"/>
                <c:pt idx="0">
                  <c:v>United States (²)</c:v>
                </c:pt>
              </c:strCache>
            </c:strRef>
          </c:tx>
          <c:marker>
            <c:symbol val="none"/>
          </c:marker>
          <c:cat>
            <c:strRef>
              <c:f>'Figure 1'!$D$10:$N$10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'Figure 1'!$D$15:$N$15</c:f>
              <c:numCache>
                <c:formatCode>#,##0.0_i</c:formatCode>
                <c:ptCount val="11"/>
                <c:pt idx="0">
                  <c:v>2.7</c:v>
                </c:pt>
                <c:pt idx="1">
                  <c:v>1.8</c:v>
                </c:pt>
                <c:pt idx="2">
                  <c:v>-0.3</c:v>
                </c:pt>
                <c:pt idx="3">
                  <c:v>-2.8</c:v>
                </c:pt>
                <c:pt idx="4">
                  <c:v>2.5</c:v>
                </c:pt>
                <c:pt idx="5">
                  <c:v>1.6</c:v>
                </c:pt>
                <c:pt idx="6">
                  <c:v>2.2000000000000002</c:v>
                </c:pt>
                <c:pt idx="7">
                  <c:v>1.7</c:v>
                </c:pt>
                <c:pt idx="8">
                  <c:v>2.4</c:v>
                </c:pt>
                <c:pt idx="9">
                  <c:v>2.6</c:v>
                </c:pt>
                <c:pt idx="10" formatCode="@_i">
                  <c:v>1.6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'Figure 1'!$C$11</c:f>
              <c:strCache>
                <c:ptCount val="1"/>
                <c:pt idx="0">
                  <c:v>EU-28 (³)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'Figure 1'!$D$10:$N$10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'Figure 1'!$D$11:$N$11</c:f>
              <c:numCache>
                <c:formatCode>#,##0.0_i</c:formatCode>
                <c:ptCount val="11"/>
                <c:pt idx="0">
                  <c:v>3.3</c:v>
                </c:pt>
                <c:pt idx="1">
                  <c:v>3.1</c:v>
                </c:pt>
                <c:pt idx="2">
                  <c:v>0.4</c:v>
                </c:pt>
                <c:pt idx="3">
                  <c:v>-4.4000000000000004</c:v>
                </c:pt>
                <c:pt idx="4">
                  <c:v>2.1</c:v>
                </c:pt>
                <c:pt idx="5">
                  <c:v>1.7</c:v>
                </c:pt>
                <c:pt idx="6">
                  <c:v>-0.5</c:v>
                </c:pt>
                <c:pt idx="7">
                  <c:v>0.2</c:v>
                </c:pt>
                <c:pt idx="8">
                  <c:v>1.6</c:v>
                </c:pt>
                <c:pt idx="9">
                  <c:v>2.2000000000000002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'Figure 1'!$C$12</c:f>
              <c:strCache>
                <c:ptCount val="1"/>
                <c:pt idx="0">
                  <c:v>Euro area (EA-19) (³)</c:v>
                </c:pt>
              </c:strCache>
            </c:strRef>
          </c:tx>
          <c:spPr>
            <a:ln>
              <a:solidFill>
                <a:schemeClr val="accent2"/>
              </a:solidFill>
              <a:prstDash val="sysDash"/>
            </a:ln>
          </c:spPr>
          <c:marker>
            <c:symbol val="none"/>
          </c:marker>
          <c:cat>
            <c:strRef>
              <c:f>'Figure 1'!$D$10:$N$10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'Figure 1'!$D$12:$N$12</c:f>
              <c:numCache>
                <c:formatCode>#,##0.0_i</c:formatCode>
                <c:ptCount val="11"/>
                <c:pt idx="0">
                  <c:v>3.2</c:v>
                </c:pt>
                <c:pt idx="1">
                  <c:v>3</c:v>
                </c:pt>
                <c:pt idx="2">
                  <c:v>0.4</c:v>
                </c:pt>
                <c:pt idx="3">
                  <c:v>-4.5</c:v>
                </c:pt>
                <c:pt idx="4">
                  <c:v>2.1</c:v>
                </c:pt>
                <c:pt idx="5">
                  <c:v>1.5</c:v>
                </c:pt>
                <c:pt idx="6">
                  <c:v>-0.9</c:v>
                </c:pt>
                <c:pt idx="7">
                  <c:v>-0.3</c:v>
                </c:pt>
                <c:pt idx="8">
                  <c:v>1.2</c:v>
                </c:pt>
                <c:pt idx="9">
                  <c:v>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 1'!$C$14</c:f>
              <c:strCache>
                <c:ptCount val="1"/>
                <c:pt idx="0">
                  <c:v>Japan (²)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'Figure 1'!$D$10:$N$10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'Figure 1'!$D$14:$N$14</c:f>
              <c:numCache>
                <c:formatCode>#,##0.0_i</c:formatCode>
                <c:ptCount val="11"/>
                <c:pt idx="0">
                  <c:v>1.4</c:v>
                </c:pt>
                <c:pt idx="1">
                  <c:v>1.7</c:v>
                </c:pt>
                <c:pt idx="2">
                  <c:v>-1.1000000000000001</c:v>
                </c:pt>
                <c:pt idx="3">
                  <c:v>-5.4</c:v>
                </c:pt>
                <c:pt idx="4">
                  <c:v>4.2</c:v>
                </c:pt>
                <c:pt idx="5">
                  <c:v>-0.1</c:v>
                </c:pt>
                <c:pt idx="6">
                  <c:v>1.5</c:v>
                </c:pt>
                <c:pt idx="7">
                  <c:v>2</c:v>
                </c:pt>
                <c:pt idx="8">
                  <c:v>0.3</c:v>
                </c:pt>
                <c:pt idx="9">
                  <c:v>1.2</c:v>
                </c:pt>
                <c:pt idx="10" formatCode="#,##0.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98720"/>
        <c:axId val="37600256"/>
      </c:lineChart>
      <c:catAx>
        <c:axId val="3759872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ln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k-SK"/>
          </a:p>
        </c:txPr>
        <c:crossAx val="3760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600256"/>
        <c:scaling>
          <c:orientation val="minMax"/>
          <c:min val="-6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sk-SK"/>
          </a:p>
        </c:txPr>
        <c:crossAx val="37598720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0.39919097112860891"/>
          <c:y val="0.83154953703703705"/>
          <c:w val="0.24561795275590551"/>
          <c:h val="0.1684504629629629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sk-SK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900"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paperSize="150" orientation="portrait" horizontalDpi="2400" verticalDpi="24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140026246719161E-2"/>
          <c:y val="2.0281304821772258E-2"/>
          <c:w val="0.94529489981425019"/>
          <c:h val="0.569895524691358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10'!$D$10</c:f>
              <c:strCache>
                <c:ptCount val="1"/>
                <c:pt idx="0">
                  <c:v>(% share of GDP)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9"/>
            <c:invertIfNegative val="0"/>
            <c:bubble3D val="0"/>
          </c:dPt>
          <c:dPt>
            <c:idx val="30"/>
            <c:invertIfNegative val="0"/>
            <c:bubble3D val="0"/>
          </c:dPt>
          <c:dPt>
            <c:idx val="31"/>
            <c:invertIfNegative val="0"/>
            <c:bubble3D val="0"/>
          </c:dPt>
          <c:dPt>
            <c:idx val="32"/>
            <c:invertIfNegative val="0"/>
            <c:bubble3D val="0"/>
          </c:dPt>
          <c:dPt>
            <c:idx val="33"/>
            <c:invertIfNegative val="0"/>
            <c:bubble3D val="0"/>
          </c:dPt>
          <c:dPt>
            <c:idx val="34"/>
            <c:invertIfNegative val="0"/>
            <c:bubble3D val="0"/>
          </c:dPt>
          <c:dPt>
            <c:idx val="35"/>
            <c:invertIfNegative val="0"/>
            <c:bubble3D val="0"/>
          </c:dPt>
          <c:dPt>
            <c:idx val="36"/>
            <c:invertIfNegative val="0"/>
            <c:bubble3D val="0"/>
          </c:dPt>
          <c:dPt>
            <c:idx val="37"/>
            <c:invertIfNegative val="0"/>
            <c:bubble3D val="0"/>
          </c:dPt>
          <c:dPt>
            <c:idx val="38"/>
            <c:invertIfNegative val="0"/>
            <c:bubble3D val="0"/>
          </c:dPt>
          <c:cat>
            <c:strRef>
              <c:f>'Figure 10'!$C$11:$C$51</c:f>
              <c:strCache>
                <c:ptCount val="41"/>
                <c:pt idx="0">
                  <c:v>EU-28</c:v>
                </c:pt>
                <c:pt idx="1">
                  <c:v>Euro area (EA-19)</c:v>
                </c:pt>
                <c:pt idx="3">
                  <c:v>Ireland</c:v>
                </c:pt>
                <c:pt idx="4">
                  <c:v>Czech Republic</c:v>
                </c:pt>
                <c:pt idx="5">
                  <c:v>Sweden</c:v>
                </c:pt>
                <c:pt idx="6">
                  <c:v>Malta</c:v>
                </c:pt>
                <c:pt idx="7">
                  <c:v>Belgium</c:v>
                </c:pt>
                <c:pt idx="8">
                  <c:v>Austria</c:v>
                </c:pt>
                <c:pt idx="9">
                  <c:v>Romania (¹)</c:v>
                </c:pt>
                <c:pt idx="10">
                  <c:v>Estonia</c:v>
                </c:pt>
                <c:pt idx="11">
                  <c:v>France (¹)</c:v>
                </c:pt>
                <c:pt idx="12">
                  <c:v>Finland</c:v>
                </c:pt>
                <c:pt idx="13">
                  <c:v>Slovakia</c:v>
                </c:pt>
                <c:pt idx="14">
                  <c:v>Denmark</c:v>
                </c:pt>
                <c:pt idx="15">
                  <c:v>Germany</c:v>
                </c:pt>
                <c:pt idx="16">
                  <c:v>Spain (¹)</c:v>
                </c:pt>
                <c:pt idx="17">
                  <c:v>Netherlands (¹)</c:v>
                </c:pt>
                <c:pt idx="18">
                  <c:v>Croatia</c:v>
                </c:pt>
                <c:pt idx="19">
                  <c:v>Bulgaria (¹)</c:v>
                </c:pt>
                <c:pt idx="20">
                  <c:v>Lithuania</c:v>
                </c:pt>
                <c:pt idx="21">
                  <c:v>Slovenia</c:v>
                </c:pt>
                <c:pt idx="22">
                  <c:v>Latvia</c:v>
                </c:pt>
                <c:pt idx="23">
                  <c:v>Poland</c:v>
                </c:pt>
                <c:pt idx="24">
                  <c:v>Luxembourg</c:v>
                </c:pt>
                <c:pt idx="25">
                  <c:v>Hungary</c:v>
                </c:pt>
                <c:pt idx="26">
                  <c:v>Cyprus (¹)</c:v>
                </c:pt>
                <c:pt idx="27">
                  <c:v>Italy</c:v>
                </c:pt>
                <c:pt idx="28">
                  <c:v>United Kingdom</c:v>
                </c:pt>
                <c:pt idx="29">
                  <c:v>Portugal (²)</c:v>
                </c:pt>
                <c:pt idx="30">
                  <c:v>Greece (¹)</c:v>
                </c:pt>
                <c:pt idx="32">
                  <c:v>Turkey (³)</c:v>
                </c:pt>
                <c:pt idx="33">
                  <c:v>Albania (¹)(³)</c:v>
                </c:pt>
                <c:pt idx="34">
                  <c:v>Kosovo (³)(⁴)</c:v>
                </c:pt>
                <c:pt idx="35">
                  <c:v>Norway</c:v>
                </c:pt>
                <c:pt idx="36">
                  <c:v>Switzerland (¹)(³)</c:v>
                </c:pt>
                <c:pt idx="37">
                  <c:v>The former Yugoslav Republic of Macedonia (¹)(³)</c:v>
                </c:pt>
                <c:pt idx="38">
                  <c:v>Iceland</c:v>
                </c:pt>
                <c:pt idx="39">
                  <c:v>Montenegro (³)</c:v>
                </c:pt>
                <c:pt idx="40">
                  <c:v>Serbia (¹)</c:v>
                </c:pt>
              </c:strCache>
            </c:strRef>
          </c:cat>
          <c:val>
            <c:numRef>
              <c:f>'Figure 10'!$D$11:$D$51</c:f>
              <c:numCache>
                <c:formatCode>0.0</c:formatCode>
                <c:ptCount val="41"/>
                <c:pt idx="0">
                  <c:v>19.7</c:v>
                </c:pt>
                <c:pt idx="1">
                  <c:v>20.100000000000001</c:v>
                </c:pt>
                <c:pt idx="3">
                  <c:v>29.3</c:v>
                </c:pt>
                <c:pt idx="4">
                  <c:v>24.6</c:v>
                </c:pt>
                <c:pt idx="5">
                  <c:v>24.1</c:v>
                </c:pt>
                <c:pt idx="6">
                  <c:v>23.4</c:v>
                </c:pt>
                <c:pt idx="7">
                  <c:v>23</c:v>
                </c:pt>
                <c:pt idx="8">
                  <c:v>23</c:v>
                </c:pt>
                <c:pt idx="9">
                  <c:v>22.7</c:v>
                </c:pt>
                <c:pt idx="10">
                  <c:v>22</c:v>
                </c:pt>
                <c:pt idx="11">
                  <c:v>22</c:v>
                </c:pt>
                <c:pt idx="12">
                  <c:v>21.4</c:v>
                </c:pt>
                <c:pt idx="13">
                  <c:v>20.2</c:v>
                </c:pt>
                <c:pt idx="14">
                  <c:v>20</c:v>
                </c:pt>
                <c:pt idx="15">
                  <c:v>20</c:v>
                </c:pt>
                <c:pt idx="16">
                  <c:v>19.899999999999999</c:v>
                </c:pt>
                <c:pt idx="17">
                  <c:v>19.8</c:v>
                </c:pt>
                <c:pt idx="18">
                  <c:v>19.7</c:v>
                </c:pt>
                <c:pt idx="19">
                  <c:v>19.100000000000001</c:v>
                </c:pt>
                <c:pt idx="20">
                  <c:v>18.600000000000001</c:v>
                </c:pt>
                <c:pt idx="21">
                  <c:v>18.399999999999999</c:v>
                </c:pt>
                <c:pt idx="22">
                  <c:v>18.3</c:v>
                </c:pt>
                <c:pt idx="23">
                  <c:v>18.100000000000001</c:v>
                </c:pt>
                <c:pt idx="24">
                  <c:v>17.8</c:v>
                </c:pt>
                <c:pt idx="25">
                  <c:v>17.8</c:v>
                </c:pt>
                <c:pt idx="26">
                  <c:v>17.2</c:v>
                </c:pt>
                <c:pt idx="27">
                  <c:v>17</c:v>
                </c:pt>
                <c:pt idx="28">
                  <c:v>16.7</c:v>
                </c:pt>
                <c:pt idx="29">
                  <c:v>14.9</c:v>
                </c:pt>
                <c:pt idx="30">
                  <c:v>11.4</c:v>
                </c:pt>
                <c:pt idx="32">
                  <c:v>29.7</c:v>
                </c:pt>
                <c:pt idx="33">
                  <c:v>26.3</c:v>
                </c:pt>
                <c:pt idx="34">
                  <c:v>25.8</c:v>
                </c:pt>
                <c:pt idx="35">
                  <c:v>24</c:v>
                </c:pt>
                <c:pt idx="36">
                  <c:v>23.9</c:v>
                </c:pt>
                <c:pt idx="37">
                  <c:v>23.1</c:v>
                </c:pt>
                <c:pt idx="38">
                  <c:v>21.2</c:v>
                </c:pt>
                <c:pt idx="39">
                  <c:v>20.3</c:v>
                </c:pt>
                <c:pt idx="40">
                  <c:v>17.8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85440"/>
        <c:axId val="87511808"/>
      </c:barChart>
      <c:catAx>
        <c:axId val="87485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sk-SK"/>
          </a:p>
        </c:txPr>
        <c:crossAx val="87511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511808"/>
        <c:scaling>
          <c:orientation val="minMax"/>
          <c:max val="3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sk-SK"/>
          </a:p>
        </c:txPr>
        <c:crossAx val="87485440"/>
        <c:crosses val="autoZero"/>
        <c:crossBetween val="between"/>
        <c:majorUnit val="5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900"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paperSize="9" orientation="portrait" horizontalDpi="2400" verticalDpi="24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465721784776905E-2"/>
          <c:y val="2.1155246913580242E-2"/>
          <c:w val="0.94663853018372701"/>
          <c:h val="0.583232098765432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11'!$D$10</c:f>
              <c:strCache>
                <c:ptCount val="1"/>
                <c:pt idx="0">
                  <c:v>Compensation of employees</c:v>
                </c:pt>
              </c:strCache>
            </c:strRef>
          </c:tx>
          <c:invertIfNegative val="0"/>
          <c:cat>
            <c:strRef>
              <c:f>'Figure 11'!$C$11:$C$48</c:f>
              <c:strCache>
                <c:ptCount val="38"/>
                <c:pt idx="0">
                  <c:v>EU-28</c:v>
                </c:pt>
                <c:pt idx="1">
                  <c:v>Euro area (EA-19)</c:v>
                </c:pt>
                <c:pt idx="3">
                  <c:v>Denmark</c:v>
                </c:pt>
                <c:pt idx="4">
                  <c:v>France (¹)</c:v>
                </c:pt>
                <c:pt idx="5">
                  <c:v>Germany</c:v>
                </c:pt>
                <c:pt idx="6">
                  <c:v>United Kingdom</c:v>
                </c:pt>
                <c:pt idx="7">
                  <c:v>Slovenia</c:v>
                </c:pt>
                <c:pt idx="8">
                  <c:v>Belgium</c:v>
                </c:pt>
                <c:pt idx="9">
                  <c:v>Netherlands (¹)</c:v>
                </c:pt>
                <c:pt idx="10">
                  <c:v>Estonia</c:v>
                </c:pt>
                <c:pt idx="11">
                  <c:v>Finland</c:v>
                </c:pt>
                <c:pt idx="12">
                  <c:v>Austria</c:v>
                </c:pt>
                <c:pt idx="13">
                  <c:v>Luxembourg</c:v>
                </c:pt>
                <c:pt idx="14">
                  <c:v>Sweden</c:v>
                </c:pt>
                <c:pt idx="15">
                  <c:v>Spain (¹)</c:v>
                </c:pt>
                <c:pt idx="16">
                  <c:v>Croatia</c:v>
                </c:pt>
                <c:pt idx="17">
                  <c:v>Latvia</c:v>
                </c:pt>
                <c:pt idx="18">
                  <c:v>Cyprus (¹)</c:v>
                </c:pt>
                <c:pt idx="19">
                  <c:v>Portugal (²)</c:v>
                </c:pt>
                <c:pt idx="20">
                  <c:v>Lithuania</c:v>
                </c:pt>
                <c:pt idx="21">
                  <c:v>Hungary</c:v>
                </c:pt>
                <c:pt idx="22">
                  <c:v>Malta</c:v>
                </c:pt>
                <c:pt idx="23">
                  <c:v>Bulgaria (¹)</c:v>
                </c:pt>
                <c:pt idx="24">
                  <c:v>Czech Republic</c:v>
                </c:pt>
                <c:pt idx="25">
                  <c:v>Italy</c:v>
                </c:pt>
                <c:pt idx="26">
                  <c:v>Slovakia</c:v>
                </c:pt>
                <c:pt idx="27">
                  <c:v>Poland (³)</c:v>
                </c:pt>
                <c:pt idx="28">
                  <c:v>Romania (¹)</c:v>
                </c:pt>
                <c:pt idx="29">
                  <c:v>Greece (¹)</c:v>
                </c:pt>
                <c:pt idx="30">
                  <c:v>Ireland</c:v>
                </c:pt>
                <c:pt idx="32">
                  <c:v>Switzerland (¹)(³)</c:v>
                </c:pt>
                <c:pt idx="33">
                  <c:v>Liechtenstein (¹)(⁴)</c:v>
                </c:pt>
                <c:pt idx="34">
                  <c:v>Iceland</c:v>
                </c:pt>
                <c:pt idx="35">
                  <c:v>Norway</c:v>
                </c:pt>
                <c:pt idx="36">
                  <c:v>The former Yugoslav Republic of Macedonia (⁴)</c:v>
                </c:pt>
                <c:pt idx="37">
                  <c:v>Turkey (³)</c:v>
                </c:pt>
              </c:strCache>
            </c:strRef>
          </c:cat>
          <c:val>
            <c:numRef>
              <c:f>'Figure 11'!$D$11:$D$48</c:f>
              <c:numCache>
                <c:formatCode>0.0</c:formatCode>
                <c:ptCount val="38"/>
                <c:pt idx="0">
                  <c:v>47.5</c:v>
                </c:pt>
                <c:pt idx="1">
                  <c:v>47.7</c:v>
                </c:pt>
                <c:pt idx="3">
                  <c:v>52.6</c:v>
                </c:pt>
                <c:pt idx="4">
                  <c:v>52</c:v>
                </c:pt>
                <c:pt idx="5">
                  <c:v>50.9</c:v>
                </c:pt>
                <c:pt idx="6">
                  <c:v>49.6</c:v>
                </c:pt>
                <c:pt idx="7">
                  <c:v>49.6</c:v>
                </c:pt>
                <c:pt idx="8">
                  <c:v>49.5</c:v>
                </c:pt>
                <c:pt idx="9">
                  <c:v>49.1</c:v>
                </c:pt>
                <c:pt idx="10">
                  <c:v>49.1</c:v>
                </c:pt>
                <c:pt idx="11">
                  <c:v>48.7</c:v>
                </c:pt>
                <c:pt idx="12">
                  <c:v>48.1</c:v>
                </c:pt>
                <c:pt idx="13">
                  <c:v>47.5</c:v>
                </c:pt>
                <c:pt idx="14">
                  <c:v>47.4</c:v>
                </c:pt>
                <c:pt idx="15">
                  <c:v>47.2</c:v>
                </c:pt>
                <c:pt idx="16">
                  <c:v>47.1</c:v>
                </c:pt>
                <c:pt idx="17">
                  <c:v>46</c:v>
                </c:pt>
                <c:pt idx="18">
                  <c:v>44.9</c:v>
                </c:pt>
                <c:pt idx="19">
                  <c:v>43.8</c:v>
                </c:pt>
                <c:pt idx="20">
                  <c:v>43.2</c:v>
                </c:pt>
                <c:pt idx="21">
                  <c:v>43.2</c:v>
                </c:pt>
                <c:pt idx="22">
                  <c:v>42.1</c:v>
                </c:pt>
                <c:pt idx="23">
                  <c:v>41.4</c:v>
                </c:pt>
                <c:pt idx="24">
                  <c:v>40.799999999999997</c:v>
                </c:pt>
                <c:pt idx="25">
                  <c:v>39.9</c:v>
                </c:pt>
                <c:pt idx="26">
                  <c:v>39.1</c:v>
                </c:pt>
                <c:pt idx="27">
                  <c:v>37.1</c:v>
                </c:pt>
                <c:pt idx="28">
                  <c:v>34.200000000000003</c:v>
                </c:pt>
                <c:pt idx="29">
                  <c:v>33.4</c:v>
                </c:pt>
                <c:pt idx="30">
                  <c:v>31.3</c:v>
                </c:pt>
                <c:pt idx="32">
                  <c:v>59.7</c:v>
                </c:pt>
                <c:pt idx="33">
                  <c:v>56.4</c:v>
                </c:pt>
                <c:pt idx="34">
                  <c:v>53.6</c:v>
                </c:pt>
                <c:pt idx="35">
                  <c:v>48.8</c:v>
                </c:pt>
                <c:pt idx="36">
                  <c:v>33.4</c:v>
                </c:pt>
                <c:pt idx="37">
                  <c:v>29.3</c:v>
                </c:pt>
              </c:numCache>
            </c:numRef>
          </c:val>
        </c:ser>
        <c:ser>
          <c:idx val="1"/>
          <c:order val="1"/>
          <c:tx>
            <c:strRef>
              <c:f>'Figure 11'!$E$10</c:f>
              <c:strCache>
                <c:ptCount val="1"/>
                <c:pt idx="0">
                  <c:v>Gross operating surplus and mixed income</c:v>
                </c:pt>
              </c:strCache>
            </c:strRef>
          </c:tx>
          <c:invertIfNegative val="0"/>
          <c:cat>
            <c:strRef>
              <c:f>'Figure 11'!$C$11:$C$48</c:f>
              <c:strCache>
                <c:ptCount val="38"/>
                <c:pt idx="0">
                  <c:v>EU-28</c:v>
                </c:pt>
                <c:pt idx="1">
                  <c:v>Euro area (EA-19)</c:v>
                </c:pt>
                <c:pt idx="3">
                  <c:v>Denmark</c:v>
                </c:pt>
                <c:pt idx="4">
                  <c:v>France (¹)</c:v>
                </c:pt>
                <c:pt idx="5">
                  <c:v>Germany</c:v>
                </c:pt>
                <c:pt idx="6">
                  <c:v>United Kingdom</c:v>
                </c:pt>
                <c:pt idx="7">
                  <c:v>Slovenia</c:v>
                </c:pt>
                <c:pt idx="8">
                  <c:v>Belgium</c:v>
                </c:pt>
                <c:pt idx="9">
                  <c:v>Netherlands (¹)</c:v>
                </c:pt>
                <c:pt idx="10">
                  <c:v>Estonia</c:v>
                </c:pt>
                <c:pt idx="11">
                  <c:v>Finland</c:v>
                </c:pt>
                <c:pt idx="12">
                  <c:v>Austria</c:v>
                </c:pt>
                <c:pt idx="13">
                  <c:v>Luxembourg</c:v>
                </c:pt>
                <c:pt idx="14">
                  <c:v>Sweden</c:v>
                </c:pt>
                <c:pt idx="15">
                  <c:v>Spain (¹)</c:v>
                </c:pt>
                <c:pt idx="16">
                  <c:v>Croatia</c:v>
                </c:pt>
                <c:pt idx="17">
                  <c:v>Latvia</c:v>
                </c:pt>
                <c:pt idx="18">
                  <c:v>Cyprus (¹)</c:v>
                </c:pt>
                <c:pt idx="19">
                  <c:v>Portugal (²)</c:v>
                </c:pt>
                <c:pt idx="20">
                  <c:v>Lithuania</c:v>
                </c:pt>
                <c:pt idx="21">
                  <c:v>Hungary</c:v>
                </c:pt>
                <c:pt idx="22">
                  <c:v>Malta</c:v>
                </c:pt>
                <c:pt idx="23">
                  <c:v>Bulgaria (¹)</c:v>
                </c:pt>
                <c:pt idx="24">
                  <c:v>Czech Republic</c:v>
                </c:pt>
                <c:pt idx="25">
                  <c:v>Italy</c:v>
                </c:pt>
                <c:pt idx="26">
                  <c:v>Slovakia</c:v>
                </c:pt>
                <c:pt idx="27">
                  <c:v>Poland (³)</c:v>
                </c:pt>
                <c:pt idx="28">
                  <c:v>Romania (¹)</c:v>
                </c:pt>
                <c:pt idx="29">
                  <c:v>Greece (¹)</c:v>
                </c:pt>
                <c:pt idx="30">
                  <c:v>Ireland</c:v>
                </c:pt>
                <c:pt idx="32">
                  <c:v>Switzerland (¹)(³)</c:v>
                </c:pt>
                <c:pt idx="33">
                  <c:v>Liechtenstein (¹)(⁴)</c:v>
                </c:pt>
                <c:pt idx="34">
                  <c:v>Iceland</c:v>
                </c:pt>
                <c:pt idx="35">
                  <c:v>Norway</c:v>
                </c:pt>
                <c:pt idx="36">
                  <c:v>The former Yugoslav Republic of Macedonia (⁴)</c:v>
                </c:pt>
                <c:pt idx="37">
                  <c:v>Turkey (³)</c:v>
                </c:pt>
              </c:strCache>
            </c:strRef>
          </c:cat>
          <c:val>
            <c:numRef>
              <c:f>'Figure 11'!$E$11:$E$48</c:f>
              <c:numCache>
                <c:formatCode>0.0</c:formatCode>
                <c:ptCount val="38"/>
                <c:pt idx="0">
                  <c:v>40.700000000000003</c:v>
                </c:pt>
                <c:pt idx="1">
                  <c:v>41</c:v>
                </c:pt>
                <c:pt idx="3">
                  <c:v>33.200000000000003</c:v>
                </c:pt>
                <c:pt idx="4">
                  <c:v>34.9</c:v>
                </c:pt>
                <c:pt idx="5">
                  <c:v>39.200000000000003</c:v>
                </c:pt>
                <c:pt idx="6">
                  <c:v>38.1</c:v>
                </c:pt>
                <c:pt idx="7">
                  <c:v>36.799999999999997</c:v>
                </c:pt>
                <c:pt idx="8">
                  <c:v>40.4</c:v>
                </c:pt>
                <c:pt idx="9">
                  <c:v>40.1</c:v>
                </c:pt>
                <c:pt idx="10">
                  <c:v>37.1</c:v>
                </c:pt>
                <c:pt idx="11">
                  <c:v>38.299999999999997</c:v>
                </c:pt>
                <c:pt idx="12">
                  <c:v>39</c:v>
                </c:pt>
                <c:pt idx="13">
                  <c:v>42.1</c:v>
                </c:pt>
                <c:pt idx="14">
                  <c:v>31.7</c:v>
                </c:pt>
                <c:pt idx="15">
                  <c:v>42.5</c:v>
                </c:pt>
                <c:pt idx="16">
                  <c:v>35.5</c:v>
                </c:pt>
                <c:pt idx="17">
                  <c:v>42.4</c:v>
                </c:pt>
                <c:pt idx="18">
                  <c:v>41</c:v>
                </c:pt>
                <c:pt idx="19">
                  <c:v>42.8</c:v>
                </c:pt>
                <c:pt idx="20">
                  <c:v>46.3</c:v>
                </c:pt>
                <c:pt idx="21">
                  <c:v>41.1</c:v>
                </c:pt>
                <c:pt idx="22">
                  <c:v>46.4</c:v>
                </c:pt>
                <c:pt idx="23">
                  <c:v>45.6</c:v>
                </c:pt>
                <c:pt idx="24">
                  <c:v>49.6</c:v>
                </c:pt>
                <c:pt idx="25">
                  <c:v>47.6</c:v>
                </c:pt>
                <c:pt idx="26">
                  <c:v>51.2</c:v>
                </c:pt>
                <c:pt idx="27">
                  <c:v>51.3</c:v>
                </c:pt>
                <c:pt idx="28">
                  <c:v>55.7</c:v>
                </c:pt>
                <c:pt idx="29">
                  <c:v>51.9</c:v>
                </c:pt>
                <c:pt idx="30">
                  <c:v>60.8</c:v>
                </c:pt>
                <c:pt idx="32">
                  <c:v>37.6</c:v>
                </c:pt>
                <c:pt idx="33">
                  <c:v>39.9</c:v>
                </c:pt>
                <c:pt idx="34">
                  <c:v>32.299999999999997</c:v>
                </c:pt>
                <c:pt idx="35">
                  <c:v>40.6</c:v>
                </c:pt>
                <c:pt idx="36">
                  <c:v>54.2</c:v>
                </c:pt>
                <c:pt idx="37">
                  <c:v>59</c:v>
                </c:pt>
              </c:numCache>
            </c:numRef>
          </c:val>
        </c:ser>
        <c:ser>
          <c:idx val="2"/>
          <c:order val="2"/>
          <c:tx>
            <c:strRef>
              <c:f>'Figure 11'!$F$10</c:f>
              <c:strCache>
                <c:ptCount val="1"/>
                <c:pt idx="0">
                  <c:v>Taxes on production and imports less subsidies</c:v>
                </c:pt>
              </c:strCache>
            </c:strRef>
          </c:tx>
          <c:invertIfNegative val="0"/>
          <c:cat>
            <c:strRef>
              <c:f>'Figure 11'!$C$11:$C$48</c:f>
              <c:strCache>
                <c:ptCount val="38"/>
                <c:pt idx="0">
                  <c:v>EU-28</c:v>
                </c:pt>
                <c:pt idx="1">
                  <c:v>Euro area (EA-19)</c:v>
                </c:pt>
                <c:pt idx="3">
                  <c:v>Denmark</c:v>
                </c:pt>
                <c:pt idx="4">
                  <c:v>France (¹)</c:v>
                </c:pt>
                <c:pt idx="5">
                  <c:v>Germany</c:v>
                </c:pt>
                <c:pt idx="6">
                  <c:v>United Kingdom</c:v>
                </c:pt>
                <c:pt idx="7">
                  <c:v>Slovenia</c:v>
                </c:pt>
                <c:pt idx="8">
                  <c:v>Belgium</c:v>
                </c:pt>
                <c:pt idx="9">
                  <c:v>Netherlands (¹)</c:v>
                </c:pt>
                <c:pt idx="10">
                  <c:v>Estonia</c:v>
                </c:pt>
                <c:pt idx="11">
                  <c:v>Finland</c:v>
                </c:pt>
                <c:pt idx="12">
                  <c:v>Austria</c:v>
                </c:pt>
                <c:pt idx="13">
                  <c:v>Luxembourg</c:v>
                </c:pt>
                <c:pt idx="14">
                  <c:v>Sweden</c:v>
                </c:pt>
                <c:pt idx="15">
                  <c:v>Spain (¹)</c:v>
                </c:pt>
                <c:pt idx="16">
                  <c:v>Croatia</c:v>
                </c:pt>
                <c:pt idx="17">
                  <c:v>Latvia</c:v>
                </c:pt>
                <c:pt idx="18">
                  <c:v>Cyprus (¹)</c:v>
                </c:pt>
                <c:pt idx="19">
                  <c:v>Portugal (²)</c:v>
                </c:pt>
                <c:pt idx="20">
                  <c:v>Lithuania</c:v>
                </c:pt>
                <c:pt idx="21">
                  <c:v>Hungary</c:v>
                </c:pt>
                <c:pt idx="22">
                  <c:v>Malta</c:v>
                </c:pt>
                <c:pt idx="23">
                  <c:v>Bulgaria (¹)</c:v>
                </c:pt>
                <c:pt idx="24">
                  <c:v>Czech Republic</c:v>
                </c:pt>
                <c:pt idx="25">
                  <c:v>Italy</c:v>
                </c:pt>
                <c:pt idx="26">
                  <c:v>Slovakia</c:v>
                </c:pt>
                <c:pt idx="27">
                  <c:v>Poland (³)</c:v>
                </c:pt>
                <c:pt idx="28">
                  <c:v>Romania (¹)</c:v>
                </c:pt>
                <c:pt idx="29">
                  <c:v>Greece (¹)</c:v>
                </c:pt>
                <c:pt idx="30">
                  <c:v>Ireland</c:v>
                </c:pt>
                <c:pt idx="32">
                  <c:v>Switzerland (¹)(³)</c:v>
                </c:pt>
                <c:pt idx="33">
                  <c:v>Liechtenstein (¹)(⁴)</c:v>
                </c:pt>
                <c:pt idx="34">
                  <c:v>Iceland</c:v>
                </c:pt>
                <c:pt idx="35">
                  <c:v>Norway</c:v>
                </c:pt>
                <c:pt idx="36">
                  <c:v>The former Yugoslav Republic of Macedonia (⁴)</c:v>
                </c:pt>
                <c:pt idx="37">
                  <c:v>Turkey (³)</c:v>
                </c:pt>
              </c:strCache>
            </c:strRef>
          </c:cat>
          <c:val>
            <c:numRef>
              <c:f>'Figure 11'!$F$11:$F$48</c:f>
              <c:numCache>
                <c:formatCode>0.0</c:formatCode>
                <c:ptCount val="38"/>
                <c:pt idx="0">
                  <c:v>11.9</c:v>
                </c:pt>
                <c:pt idx="1">
                  <c:v>11.3</c:v>
                </c:pt>
                <c:pt idx="3">
                  <c:v>14.2</c:v>
                </c:pt>
                <c:pt idx="4">
                  <c:v>13.1</c:v>
                </c:pt>
                <c:pt idx="5">
                  <c:v>9.9</c:v>
                </c:pt>
                <c:pt idx="6">
                  <c:v>12.3</c:v>
                </c:pt>
                <c:pt idx="7">
                  <c:v>13.5</c:v>
                </c:pt>
                <c:pt idx="8">
                  <c:v>10</c:v>
                </c:pt>
                <c:pt idx="9">
                  <c:v>10.9</c:v>
                </c:pt>
                <c:pt idx="10">
                  <c:v>13.8</c:v>
                </c:pt>
                <c:pt idx="11">
                  <c:v>13</c:v>
                </c:pt>
                <c:pt idx="12">
                  <c:v>12.9</c:v>
                </c:pt>
                <c:pt idx="13">
                  <c:v>10.5</c:v>
                </c:pt>
                <c:pt idx="14">
                  <c:v>20.9</c:v>
                </c:pt>
                <c:pt idx="15">
                  <c:v>10.3</c:v>
                </c:pt>
                <c:pt idx="16">
                  <c:v>17.399999999999999</c:v>
                </c:pt>
                <c:pt idx="17">
                  <c:v>11.6</c:v>
                </c:pt>
                <c:pt idx="18">
                  <c:v>14.1</c:v>
                </c:pt>
                <c:pt idx="19">
                  <c:v>13.4</c:v>
                </c:pt>
                <c:pt idx="20">
                  <c:v>10.5</c:v>
                </c:pt>
                <c:pt idx="21">
                  <c:v>15.7</c:v>
                </c:pt>
                <c:pt idx="22">
                  <c:v>11.6</c:v>
                </c:pt>
                <c:pt idx="23">
                  <c:v>13</c:v>
                </c:pt>
                <c:pt idx="24">
                  <c:v>9.6</c:v>
                </c:pt>
                <c:pt idx="25">
                  <c:v>12.5</c:v>
                </c:pt>
                <c:pt idx="26">
                  <c:v>9.6999999999999993</c:v>
                </c:pt>
                <c:pt idx="27">
                  <c:v>11.6</c:v>
                </c:pt>
                <c:pt idx="28">
                  <c:v>10.1</c:v>
                </c:pt>
                <c:pt idx="29">
                  <c:v>14.7</c:v>
                </c:pt>
                <c:pt idx="30">
                  <c:v>7.9</c:v>
                </c:pt>
                <c:pt idx="32">
                  <c:v>2.7</c:v>
                </c:pt>
                <c:pt idx="33">
                  <c:v>3.6</c:v>
                </c:pt>
                <c:pt idx="34">
                  <c:v>14.2</c:v>
                </c:pt>
                <c:pt idx="35">
                  <c:v>10.6</c:v>
                </c:pt>
                <c:pt idx="36">
                  <c:v>12.4</c:v>
                </c:pt>
                <c:pt idx="37">
                  <c:v>11.7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854080"/>
        <c:axId val="87859968"/>
      </c:barChart>
      <c:catAx>
        <c:axId val="8785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sk-SK"/>
          </a:p>
        </c:txPr>
        <c:crossAx val="87859968"/>
        <c:crosses val="autoZero"/>
        <c:auto val="1"/>
        <c:lblAlgn val="ctr"/>
        <c:lblOffset val="100"/>
        <c:noMultiLvlLbl val="0"/>
      </c:catAx>
      <c:valAx>
        <c:axId val="87859968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sk-SK"/>
          </a:p>
        </c:txPr>
        <c:crossAx val="87854080"/>
        <c:crosses val="autoZero"/>
        <c:crossBetween val="between"/>
        <c:majorUnit val="25"/>
      </c:valAx>
    </c:plotArea>
    <c:legend>
      <c:legendPos val="r"/>
      <c:layout>
        <c:manualLayout>
          <c:xMode val="edge"/>
          <c:yMode val="edge"/>
          <c:x val="0.37052598425196848"/>
          <c:y val="0.88718070987654318"/>
          <c:w val="0.30617459317585299"/>
          <c:h val="0.11187932098765432"/>
        </c:manualLayout>
      </c:layout>
      <c:overlay val="0"/>
      <c:txPr>
        <a:bodyPr/>
        <a:lstStyle/>
        <a:p>
          <a:pPr>
            <a:defRPr b="1"/>
          </a:pPr>
          <a:endParaRPr lang="sk-SK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900"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paperSize="150" orientation="portrait" horizontalDpi="2400" verticalDpi="24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43527559055119E-2"/>
          <c:y val="3.5718775153105863E-2"/>
          <c:w val="0.9313479265091863"/>
          <c:h val="0.76449629629629634"/>
        </c:manualLayout>
      </c:layout>
      <c:lineChart>
        <c:grouping val="standard"/>
        <c:varyColors val="0"/>
        <c:ser>
          <c:idx val="2"/>
          <c:order val="0"/>
          <c:tx>
            <c:strRef>
              <c:f>'Figure 12'!$C$13</c:f>
              <c:strCache>
                <c:ptCount val="1"/>
                <c:pt idx="0">
                  <c:v>Taxes on production and imports less subsidies</c:v>
                </c:pt>
              </c:strCache>
            </c:strRef>
          </c:tx>
          <c:marker>
            <c:symbol val="none"/>
          </c:marker>
          <c:cat>
            <c:numRef>
              <c:f>'Figure 12'!$D$10:$N$10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'Figure 12'!$D$13:$N$13</c:f>
              <c:numCache>
                <c:formatCode>0.0</c:formatCode>
                <c:ptCount val="11"/>
                <c:pt idx="0">
                  <c:v>100</c:v>
                </c:pt>
                <c:pt idx="1">
                  <c:v>106.06014562739361</c:v>
                </c:pt>
                <c:pt idx="2">
                  <c:v>102.75071322948885</c:v>
                </c:pt>
                <c:pt idx="3">
                  <c:v>93.215446023242791</c:v>
                </c:pt>
                <c:pt idx="4">
                  <c:v>101.13337415925945</c:v>
                </c:pt>
                <c:pt idx="5">
                  <c:v>106.60961670219697</c:v>
                </c:pt>
                <c:pt idx="6">
                  <c:v>111.06978617036445</c:v>
                </c:pt>
                <c:pt idx="7">
                  <c:v>112.49133428444588</c:v>
                </c:pt>
                <c:pt idx="8">
                  <c:v>116.48960275030748</c:v>
                </c:pt>
                <c:pt idx="9">
                  <c:v>122.90733899887498</c:v>
                </c:pt>
                <c:pt idx="10">
                  <c:v>123.247398816272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'Figure 12'!$C$11</c:f>
              <c:strCache>
                <c:ptCount val="1"/>
                <c:pt idx="0">
                  <c:v>Compensation of employees</c:v>
                </c:pt>
              </c:strCache>
            </c:strRef>
          </c:tx>
          <c:marker>
            <c:symbol val="none"/>
          </c:marker>
          <c:cat>
            <c:numRef>
              <c:f>'Figure 12'!$D$10:$N$10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'Figure 12'!$D$11:$N$11</c:f>
              <c:numCache>
                <c:formatCode>0.0</c:formatCode>
                <c:ptCount val="11"/>
                <c:pt idx="0">
                  <c:v>100</c:v>
                </c:pt>
                <c:pt idx="1">
                  <c:v>105.53633726448798</c:v>
                </c:pt>
                <c:pt idx="2">
                  <c:v>107.3995519667279</c:v>
                </c:pt>
                <c:pt idx="3">
                  <c:v>104.35279921551283</c:v>
                </c:pt>
                <c:pt idx="4">
                  <c:v>107.33390080510299</c:v>
                </c:pt>
                <c:pt idx="5">
                  <c:v>109.63045615641087</c:v>
                </c:pt>
                <c:pt idx="6">
                  <c:v>112.3708863254522</c:v>
                </c:pt>
                <c:pt idx="7">
                  <c:v>113.13283397984195</c:v>
                </c:pt>
                <c:pt idx="8">
                  <c:v>116.39832143115549</c:v>
                </c:pt>
                <c:pt idx="9">
                  <c:v>121.75982015069225</c:v>
                </c:pt>
                <c:pt idx="10">
                  <c:v>122.89693202690073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'Figure 12'!$C$12</c:f>
              <c:strCache>
                <c:ptCount val="1"/>
                <c:pt idx="0">
                  <c:v>Gross operating surplus and mixed income</c:v>
                </c:pt>
              </c:strCache>
            </c:strRef>
          </c:tx>
          <c:marker>
            <c:symbol val="none"/>
          </c:marker>
          <c:cat>
            <c:numRef>
              <c:f>'Figure 12'!$D$10:$N$10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'Figure 12'!$D$12:$N$12</c:f>
              <c:numCache>
                <c:formatCode>0.0</c:formatCode>
                <c:ptCount val="11"/>
                <c:pt idx="0">
                  <c:v>100</c:v>
                </c:pt>
                <c:pt idx="1">
                  <c:v>106.35940897114418</c:v>
                </c:pt>
                <c:pt idx="2">
                  <c:v>106.59436316099531</c:v>
                </c:pt>
                <c:pt idx="3">
                  <c:v>97.841770887056313</c:v>
                </c:pt>
                <c:pt idx="4">
                  <c:v>102.46753242172247</c:v>
                </c:pt>
                <c:pt idx="5">
                  <c:v>105.71205820818778</c:v>
                </c:pt>
                <c:pt idx="6">
                  <c:v>106.40581152220081</c:v>
                </c:pt>
                <c:pt idx="7">
                  <c:v>107.30796380965511</c:v>
                </c:pt>
                <c:pt idx="8">
                  <c:v>111.23533745818743</c:v>
                </c:pt>
                <c:pt idx="9">
                  <c:v>117.37363520669466</c:v>
                </c:pt>
                <c:pt idx="10">
                  <c:v>118.06770402434887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35328"/>
        <c:axId val="97641216"/>
      </c:lineChart>
      <c:catAx>
        <c:axId val="9763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k-SK"/>
          </a:p>
        </c:txPr>
        <c:crossAx val="97641216"/>
        <c:crossesAt val="100"/>
        <c:auto val="1"/>
        <c:lblAlgn val="ctr"/>
        <c:lblOffset val="100"/>
        <c:tickLblSkip val="1"/>
        <c:tickMarkSkip val="1"/>
        <c:noMultiLvlLbl val="0"/>
      </c:catAx>
      <c:valAx>
        <c:axId val="97641216"/>
        <c:scaling>
          <c:orientation val="minMax"/>
          <c:max val="125"/>
          <c:min val="9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sk-SK"/>
          </a:p>
        </c:txPr>
        <c:crossAx val="97635328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0.27266666666666667"/>
          <c:y val="0.88838595679012344"/>
          <c:w val="0.47466666666666668"/>
          <c:h val="0.1116140432098765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sk-SK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900"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paperSize="150" orientation="portrait" horizontalDpi="2400" verticalDpi="2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669606299212603E-2"/>
          <c:y val="3.3254783950617289E-2"/>
          <c:w val="0.93278015748031495"/>
          <c:h val="0.74231095679012349"/>
        </c:manualLayout>
      </c:layout>
      <c:lineChart>
        <c:grouping val="standard"/>
        <c:varyColors val="0"/>
        <c:ser>
          <c:idx val="3"/>
          <c:order val="0"/>
          <c:tx>
            <c:strRef>
              <c:f>'Figure 2'!$C$13</c:f>
              <c:strCache>
                <c:ptCount val="1"/>
                <c:pt idx="0">
                  <c:v>China (including Hong Kong)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strRef>
              <c:f>'Figure 2'!$D$10:$N$10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'Figure 2'!$D$13:$N$13</c:f>
              <c:numCache>
                <c:formatCode>#,##0_i</c:formatCode>
                <c:ptCount val="11"/>
                <c:pt idx="0">
                  <c:v>5641.7540384337572</c:v>
                </c:pt>
                <c:pt idx="1">
                  <c:v>6380.4742224524844</c:v>
                </c:pt>
                <c:pt idx="2">
                  <c:v>7459.2765130966154</c:v>
                </c:pt>
                <c:pt idx="3">
                  <c:v>7993.4225965320529</c:v>
                </c:pt>
                <c:pt idx="4">
                  <c:v>8472.8282991828582</c:v>
                </c:pt>
                <c:pt idx="5">
                  <c:v>9534.0759677508322</c:v>
                </c:pt>
                <c:pt idx="6">
                  <c:v>10527.85817099558</c:v>
                </c:pt>
                <c:pt idx="7">
                  <c:v>11583.689435426508</c:v>
                </c:pt>
                <c:pt idx="8">
                  <c:v>12329.452787783175</c:v>
                </c:pt>
                <c:pt idx="9">
                  <c:v>13462.801717335811</c:v>
                </c:pt>
                <c:pt idx="10">
                  <c:v>14791.180413565575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'Figure 2'!$C$11</c:f>
              <c:strCache>
                <c:ptCount val="1"/>
                <c:pt idx="0">
                  <c:v>EU-28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'Figure 2'!$D$10:$N$10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'Figure 2'!$D$11:$N$11</c:f>
              <c:numCache>
                <c:formatCode>#,##0_i</c:formatCode>
                <c:ptCount val="11"/>
                <c:pt idx="0">
                  <c:v>11590.674999999999</c:v>
                </c:pt>
                <c:pt idx="1">
                  <c:v>12255.716</c:v>
                </c:pt>
                <c:pt idx="2">
                  <c:v>12983.723</c:v>
                </c:pt>
                <c:pt idx="3">
                  <c:v>13055.041999999999</c:v>
                </c:pt>
                <c:pt idx="4">
                  <c:v>12297.722</c:v>
                </c:pt>
                <c:pt idx="5">
                  <c:v>12817.574000000001</c:v>
                </c:pt>
                <c:pt idx="6">
                  <c:v>13192.861000000001</c:v>
                </c:pt>
                <c:pt idx="7">
                  <c:v>13448.862999999999</c:v>
                </c:pt>
                <c:pt idx="8">
                  <c:v>13558.848</c:v>
                </c:pt>
                <c:pt idx="9">
                  <c:v>14010.925999999999</c:v>
                </c:pt>
                <c:pt idx="10">
                  <c:v>14728.434999999999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2'!$C$15</c:f>
              <c:strCache>
                <c:ptCount val="1"/>
                <c:pt idx="0">
                  <c:v>United States</c:v>
                </c:pt>
              </c:strCache>
            </c:strRef>
          </c:tx>
          <c:marker>
            <c:symbol val="none"/>
          </c:marker>
          <c:cat>
            <c:strRef>
              <c:f>'Figure 2'!$D$10:$N$10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'Figure 2'!$D$15:$N$15</c:f>
              <c:numCache>
                <c:formatCode>#,##0_i</c:formatCode>
                <c:ptCount val="11"/>
                <c:pt idx="0">
                  <c:v>11126.424999999999</c:v>
                </c:pt>
                <c:pt idx="1">
                  <c:v>11461.115</c:v>
                </c:pt>
                <c:pt idx="2">
                  <c:v>11938.213</c:v>
                </c:pt>
                <c:pt idx="3">
                  <c:v>11632.768</c:v>
                </c:pt>
                <c:pt idx="4">
                  <c:v>10958.146000000001</c:v>
                </c:pt>
                <c:pt idx="5">
                  <c:v>11427.419</c:v>
                </c:pt>
                <c:pt idx="6">
                  <c:v>11704.513000000001</c:v>
                </c:pt>
                <c:pt idx="7">
                  <c:v>12205.790999999999</c:v>
                </c:pt>
                <c:pt idx="8">
                  <c:v>12258.532999999999</c:v>
                </c:pt>
                <c:pt idx="9">
                  <c:v>12770.727000000001</c:v>
                </c:pt>
                <c:pt idx="10">
                  <c:v>13465.92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'Figure 2'!$C$12</c:f>
              <c:strCache>
                <c:ptCount val="1"/>
                <c:pt idx="0">
                  <c:v>Euro area (EA-19)</c:v>
                </c:pt>
              </c:strCache>
            </c:strRef>
          </c:tx>
          <c:spPr>
            <a:ln>
              <a:solidFill>
                <a:schemeClr val="accent2"/>
              </a:solidFill>
              <a:prstDash val="sysDash"/>
            </a:ln>
          </c:spPr>
          <c:marker>
            <c:symbol val="none"/>
          </c:marker>
          <c:cat>
            <c:strRef>
              <c:f>'Figure 2'!$D$10:$N$10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'Figure 2'!$D$12:$N$12</c:f>
              <c:numCache>
                <c:formatCode>#,##0_i</c:formatCode>
                <c:ptCount val="11"/>
                <c:pt idx="0">
                  <c:v>8430.9339999999993</c:v>
                </c:pt>
                <c:pt idx="1">
                  <c:v>8909.3050000000003</c:v>
                </c:pt>
                <c:pt idx="2">
                  <c:v>9439.2720000000008</c:v>
                </c:pt>
                <c:pt idx="3">
                  <c:v>9445.4290000000001</c:v>
                </c:pt>
                <c:pt idx="4">
                  <c:v>8891.77</c:v>
                </c:pt>
                <c:pt idx="5">
                  <c:v>9210.8080000000009</c:v>
                </c:pt>
                <c:pt idx="6">
                  <c:v>9471.3289999999997</c:v>
                </c:pt>
                <c:pt idx="7">
                  <c:v>9600.491</c:v>
                </c:pt>
                <c:pt idx="8">
                  <c:v>9655.6460000000006</c:v>
                </c:pt>
                <c:pt idx="9">
                  <c:v>9934.5840000000007</c:v>
                </c:pt>
                <c:pt idx="10">
                  <c:v>10423.754000000001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 2'!$C$14</c:f>
              <c:strCache>
                <c:ptCount val="1"/>
                <c:pt idx="0">
                  <c:v>Japan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'Figure 2'!$D$10:$N$10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'Figure 2'!$D$14:$N$14</c:f>
              <c:numCache>
                <c:formatCode>#,##0_i</c:formatCode>
                <c:ptCount val="11"/>
                <c:pt idx="0">
                  <c:v>3437.873</c:v>
                </c:pt>
                <c:pt idx="1">
                  <c:v>3496.0529999999999</c:v>
                </c:pt>
                <c:pt idx="2">
                  <c:v>3644.5230000000001</c:v>
                </c:pt>
                <c:pt idx="3">
                  <c:v>3522.1239999999998</c:v>
                </c:pt>
                <c:pt idx="4">
                  <c:v>3221.0509999999999</c:v>
                </c:pt>
                <c:pt idx="5">
                  <c:v>3422.627</c:v>
                </c:pt>
                <c:pt idx="6">
                  <c:v>3449.3609999999999</c:v>
                </c:pt>
                <c:pt idx="7">
                  <c:v>3586.277</c:v>
                </c:pt>
                <c:pt idx="8">
                  <c:v>3647.8870000000002</c:v>
                </c:pt>
                <c:pt idx="9">
                  <c:v>3680.7559999999999</c:v>
                </c:pt>
                <c:pt idx="10">
                  <c:v>3861.989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18336"/>
        <c:axId val="37520128"/>
      </c:lineChart>
      <c:catAx>
        <c:axId val="3751833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ln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k-SK"/>
          </a:p>
        </c:txPr>
        <c:crossAx val="37520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52012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sk-SK"/>
          </a:p>
        </c:txPr>
        <c:crossAx val="375183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7894519685039374"/>
          <c:y val="0.8197902777777778"/>
          <c:w val="0.27944283464566932"/>
          <c:h val="0.1743300925925926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sk-SK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900"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paperSize="150" orientation="portrait" horizontalDpi="2400" verticalDpi="2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768558951965066E-2"/>
          <c:y val="3.5411849879726287E-2"/>
          <c:w val="0.9366812227074236"/>
          <c:h val="0.582435990253547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3'!$D$10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'Figure 3'!$C$11:$C$53</c:f>
              <c:strCache>
                <c:ptCount val="43"/>
                <c:pt idx="0">
                  <c:v>EU-28</c:v>
                </c:pt>
                <c:pt idx="1">
                  <c:v>Euro area (EA-19)</c:v>
                </c:pt>
                <c:pt idx="3">
                  <c:v>Luxembourg</c:v>
                </c:pt>
                <c:pt idx="4">
                  <c:v>Ireland</c:v>
                </c:pt>
                <c:pt idx="5">
                  <c:v>Netherlands</c:v>
                </c:pt>
                <c:pt idx="6">
                  <c:v>Austria</c:v>
                </c:pt>
                <c:pt idx="7">
                  <c:v>Denmark</c:v>
                </c:pt>
                <c:pt idx="8">
                  <c:v>Sweden</c:v>
                </c:pt>
                <c:pt idx="9">
                  <c:v>Germany</c:v>
                </c:pt>
                <c:pt idx="10">
                  <c:v>Belgium</c:v>
                </c:pt>
                <c:pt idx="11">
                  <c:v>Finland</c:v>
                </c:pt>
                <c:pt idx="12">
                  <c:v>United Kingdom</c:v>
                </c:pt>
                <c:pt idx="13">
                  <c:v>France</c:v>
                </c:pt>
                <c:pt idx="14">
                  <c:v>Italy</c:v>
                </c:pt>
                <c:pt idx="15">
                  <c:v>Malta</c:v>
                </c:pt>
                <c:pt idx="16">
                  <c:v>Spain</c:v>
                </c:pt>
                <c:pt idx="17">
                  <c:v>Czech Republic</c:v>
                </c:pt>
                <c:pt idx="18">
                  <c:v>Slovenia</c:v>
                </c:pt>
                <c:pt idx="19">
                  <c:v>Cyprus</c:v>
                </c:pt>
                <c:pt idx="20">
                  <c:v>Portugal </c:v>
                </c:pt>
                <c:pt idx="21">
                  <c:v>Slovakia</c:v>
                </c:pt>
                <c:pt idx="22">
                  <c:v>Lithuania</c:v>
                </c:pt>
                <c:pt idx="23">
                  <c:v>Estonia</c:v>
                </c:pt>
                <c:pt idx="24">
                  <c:v>Poland</c:v>
                </c:pt>
                <c:pt idx="25">
                  <c:v>Greece</c:v>
                </c:pt>
                <c:pt idx="26">
                  <c:v>Hungary</c:v>
                </c:pt>
                <c:pt idx="27">
                  <c:v>Latvia</c:v>
                </c:pt>
                <c:pt idx="28">
                  <c:v>Croatia</c:v>
                </c:pt>
                <c:pt idx="29">
                  <c:v>Romania</c:v>
                </c:pt>
                <c:pt idx="30">
                  <c:v>Bulgaria</c:v>
                </c:pt>
                <c:pt idx="32">
                  <c:v>Switzerland</c:v>
                </c:pt>
                <c:pt idx="33">
                  <c:v>Norway</c:v>
                </c:pt>
                <c:pt idx="34">
                  <c:v>United States</c:v>
                </c:pt>
                <c:pt idx="35">
                  <c:v>Iceland</c:v>
                </c:pt>
                <c:pt idx="36">
                  <c:v>Japan</c:v>
                </c:pt>
                <c:pt idx="37">
                  <c:v>Turkey</c:v>
                </c:pt>
                <c:pt idx="38">
                  <c:v>Montenegro</c:v>
                </c:pt>
                <c:pt idx="39">
                  <c:v>The former Yugoslav Republic of Macedonia</c:v>
                </c:pt>
                <c:pt idx="40">
                  <c:v>Serbia</c:v>
                </c:pt>
                <c:pt idx="41">
                  <c:v>Bosnia and Herzegovina</c:v>
                </c:pt>
                <c:pt idx="42">
                  <c:v>Albania</c:v>
                </c:pt>
              </c:strCache>
            </c:strRef>
          </c:cat>
          <c:val>
            <c:numRef>
              <c:f>'Figure 3'!$D$11:$D$53</c:f>
              <c:numCache>
                <c:formatCode>#,##0_i</c:formatCode>
                <c:ptCount val="43"/>
                <c:pt idx="0">
                  <c:v>100</c:v>
                </c:pt>
                <c:pt idx="1">
                  <c:v>106</c:v>
                </c:pt>
                <c:pt idx="3">
                  <c:v>267</c:v>
                </c:pt>
                <c:pt idx="4">
                  <c:v>177</c:v>
                </c:pt>
                <c:pt idx="5">
                  <c:v>128</c:v>
                </c:pt>
                <c:pt idx="6">
                  <c:v>126</c:v>
                </c:pt>
                <c:pt idx="7">
                  <c:v>125</c:v>
                </c:pt>
                <c:pt idx="8">
                  <c:v>124</c:v>
                </c:pt>
                <c:pt idx="9">
                  <c:v>123</c:v>
                </c:pt>
                <c:pt idx="10">
                  <c:v>118</c:v>
                </c:pt>
                <c:pt idx="11">
                  <c:v>109</c:v>
                </c:pt>
                <c:pt idx="12">
                  <c:v>108</c:v>
                </c:pt>
                <c:pt idx="13">
                  <c:v>105</c:v>
                </c:pt>
                <c:pt idx="14">
                  <c:v>96</c:v>
                </c:pt>
                <c:pt idx="15">
                  <c:v>95</c:v>
                </c:pt>
                <c:pt idx="16">
                  <c:v>92</c:v>
                </c:pt>
                <c:pt idx="17">
                  <c:v>88</c:v>
                </c:pt>
                <c:pt idx="18">
                  <c:v>83</c:v>
                </c:pt>
                <c:pt idx="19">
                  <c:v>81</c:v>
                </c:pt>
                <c:pt idx="20">
                  <c:v>77</c:v>
                </c:pt>
                <c:pt idx="21">
                  <c:v>77</c:v>
                </c:pt>
                <c:pt idx="22">
                  <c:v>75</c:v>
                </c:pt>
                <c:pt idx="23">
                  <c:v>74</c:v>
                </c:pt>
                <c:pt idx="24">
                  <c:v>69</c:v>
                </c:pt>
                <c:pt idx="25">
                  <c:v>67</c:v>
                </c:pt>
                <c:pt idx="26">
                  <c:v>67</c:v>
                </c:pt>
                <c:pt idx="27">
                  <c:v>65</c:v>
                </c:pt>
                <c:pt idx="28">
                  <c:v>59</c:v>
                </c:pt>
                <c:pt idx="29">
                  <c:v>59</c:v>
                </c:pt>
                <c:pt idx="30">
                  <c:v>48</c:v>
                </c:pt>
                <c:pt idx="32">
                  <c:v>159</c:v>
                </c:pt>
                <c:pt idx="33">
                  <c:v>149</c:v>
                </c:pt>
                <c:pt idx="34">
                  <c:v>144</c:v>
                </c:pt>
                <c:pt idx="35">
                  <c:v>129</c:v>
                </c:pt>
                <c:pt idx="36">
                  <c:v>105</c:v>
                </c:pt>
                <c:pt idx="37">
                  <c:v>62</c:v>
                </c:pt>
                <c:pt idx="38">
                  <c:v>42</c:v>
                </c:pt>
                <c:pt idx="39">
                  <c:v>38</c:v>
                </c:pt>
                <c:pt idx="40">
                  <c:v>36</c:v>
                </c:pt>
                <c:pt idx="41">
                  <c:v>31</c:v>
                </c:pt>
                <c:pt idx="42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374976"/>
        <c:axId val="75376512"/>
      </c:barChart>
      <c:scatterChart>
        <c:scatterStyle val="lineMarker"/>
        <c:varyColors val="0"/>
        <c:ser>
          <c:idx val="1"/>
          <c:order val="1"/>
          <c:tx>
            <c:strRef>
              <c:f>'Figure 3'!$E$10</c:f>
              <c:strCache>
                <c:ptCount val="1"/>
                <c:pt idx="0">
                  <c:v>2006</c:v>
                </c:pt>
              </c:strCache>
            </c:strRef>
          </c:tx>
          <c:spPr>
            <a:ln w="0">
              <a:noFill/>
            </a:ln>
          </c:spPr>
          <c:marker>
            <c:symbol val="dash"/>
            <c:size val="9"/>
          </c:marker>
          <c:xVal>
            <c:strRef>
              <c:f>'Figure 3'!$C$11:$C$53</c:f>
              <c:strCache>
                <c:ptCount val="43"/>
                <c:pt idx="0">
                  <c:v>EU-28</c:v>
                </c:pt>
                <c:pt idx="1">
                  <c:v>Euro area (EA-19)</c:v>
                </c:pt>
                <c:pt idx="3">
                  <c:v>Luxembourg</c:v>
                </c:pt>
                <c:pt idx="4">
                  <c:v>Ireland</c:v>
                </c:pt>
                <c:pt idx="5">
                  <c:v>Netherlands</c:v>
                </c:pt>
                <c:pt idx="6">
                  <c:v>Austria</c:v>
                </c:pt>
                <c:pt idx="7">
                  <c:v>Denmark</c:v>
                </c:pt>
                <c:pt idx="8">
                  <c:v>Sweden</c:v>
                </c:pt>
                <c:pt idx="9">
                  <c:v>Germany</c:v>
                </c:pt>
                <c:pt idx="10">
                  <c:v>Belgium</c:v>
                </c:pt>
                <c:pt idx="11">
                  <c:v>Finland</c:v>
                </c:pt>
                <c:pt idx="12">
                  <c:v>United Kingdom</c:v>
                </c:pt>
                <c:pt idx="13">
                  <c:v>France</c:v>
                </c:pt>
                <c:pt idx="14">
                  <c:v>Italy</c:v>
                </c:pt>
                <c:pt idx="15">
                  <c:v>Malta</c:v>
                </c:pt>
                <c:pt idx="16">
                  <c:v>Spain</c:v>
                </c:pt>
                <c:pt idx="17">
                  <c:v>Czech Republic</c:v>
                </c:pt>
                <c:pt idx="18">
                  <c:v>Slovenia</c:v>
                </c:pt>
                <c:pt idx="19">
                  <c:v>Cyprus</c:v>
                </c:pt>
                <c:pt idx="20">
                  <c:v>Portugal </c:v>
                </c:pt>
                <c:pt idx="21">
                  <c:v>Slovakia</c:v>
                </c:pt>
                <c:pt idx="22">
                  <c:v>Lithuania</c:v>
                </c:pt>
                <c:pt idx="23">
                  <c:v>Estonia</c:v>
                </c:pt>
                <c:pt idx="24">
                  <c:v>Poland</c:v>
                </c:pt>
                <c:pt idx="25">
                  <c:v>Greece</c:v>
                </c:pt>
                <c:pt idx="26">
                  <c:v>Hungary</c:v>
                </c:pt>
                <c:pt idx="27">
                  <c:v>Latvia</c:v>
                </c:pt>
                <c:pt idx="28">
                  <c:v>Croatia</c:v>
                </c:pt>
                <c:pt idx="29">
                  <c:v>Romania</c:v>
                </c:pt>
                <c:pt idx="30">
                  <c:v>Bulgaria</c:v>
                </c:pt>
                <c:pt idx="32">
                  <c:v>Switzerland</c:v>
                </c:pt>
                <c:pt idx="33">
                  <c:v>Norway</c:v>
                </c:pt>
                <c:pt idx="34">
                  <c:v>United States</c:v>
                </c:pt>
                <c:pt idx="35">
                  <c:v>Iceland</c:v>
                </c:pt>
                <c:pt idx="36">
                  <c:v>Japan</c:v>
                </c:pt>
                <c:pt idx="37">
                  <c:v>Turkey</c:v>
                </c:pt>
                <c:pt idx="38">
                  <c:v>Montenegro</c:v>
                </c:pt>
                <c:pt idx="39">
                  <c:v>The former Yugoslav Republic of Macedonia</c:v>
                </c:pt>
                <c:pt idx="40">
                  <c:v>Serbia</c:v>
                </c:pt>
                <c:pt idx="41">
                  <c:v>Bosnia and Herzegovina</c:v>
                </c:pt>
                <c:pt idx="42">
                  <c:v>Albania</c:v>
                </c:pt>
              </c:strCache>
            </c:strRef>
          </c:xVal>
          <c:yVal>
            <c:numRef>
              <c:f>'Figure 3'!$E$11:$E$53</c:f>
              <c:numCache>
                <c:formatCode>#,##0_i</c:formatCode>
                <c:ptCount val="43"/>
                <c:pt idx="0">
                  <c:v>100</c:v>
                </c:pt>
                <c:pt idx="1">
                  <c:v>110</c:v>
                </c:pt>
                <c:pt idx="3">
                  <c:v>261</c:v>
                </c:pt>
                <c:pt idx="4">
                  <c:v>148</c:v>
                </c:pt>
                <c:pt idx="5">
                  <c:v>136</c:v>
                </c:pt>
                <c:pt idx="6">
                  <c:v>126</c:v>
                </c:pt>
                <c:pt idx="7">
                  <c:v>125</c:v>
                </c:pt>
                <c:pt idx="8">
                  <c:v>125</c:v>
                </c:pt>
                <c:pt idx="9">
                  <c:v>117</c:v>
                </c:pt>
                <c:pt idx="10">
                  <c:v>119</c:v>
                </c:pt>
                <c:pt idx="11">
                  <c:v>115</c:v>
                </c:pt>
                <c:pt idx="12">
                  <c:v>115</c:v>
                </c:pt>
                <c:pt idx="13">
                  <c:v>109</c:v>
                </c:pt>
                <c:pt idx="14">
                  <c:v>108</c:v>
                </c:pt>
                <c:pt idx="15">
                  <c:v>78</c:v>
                </c:pt>
                <c:pt idx="16">
                  <c:v>103</c:v>
                </c:pt>
                <c:pt idx="17">
                  <c:v>79</c:v>
                </c:pt>
                <c:pt idx="18">
                  <c:v>86</c:v>
                </c:pt>
                <c:pt idx="19">
                  <c:v>101</c:v>
                </c:pt>
                <c:pt idx="20">
                  <c:v>83</c:v>
                </c:pt>
                <c:pt idx="21">
                  <c:v>63</c:v>
                </c:pt>
                <c:pt idx="22">
                  <c:v>55</c:v>
                </c:pt>
                <c:pt idx="23">
                  <c:v>64</c:v>
                </c:pt>
                <c:pt idx="24">
                  <c:v>51</c:v>
                </c:pt>
                <c:pt idx="25">
                  <c:v>96</c:v>
                </c:pt>
                <c:pt idx="26">
                  <c:v>61</c:v>
                </c:pt>
                <c:pt idx="27">
                  <c:v>53</c:v>
                </c:pt>
                <c:pt idx="28">
                  <c:v>58</c:v>
                </c:pt>
                <c:pt idx="29">
                  <c:v>39</c:v>
                </c:pt>
                <c:pt idx="30">
                  <c:v>38</c:v>
                </c:pt>
                <c:pt idx="32">
                  <c:v>150</c:v>
                </c:pt>
                <c:pt idx="33">
                  <c:v>181</c:v>
                </c:pt>
                <c:pt idx="34">
                  <c:v>155</c:v>
                </c:pt>
                <c:pt idx="35">
                  <c:v>130</c:v>
                </c:pt>
                <c:pt idx="36">
                  <c:v>111</c:v>
                </c:pt>
                <c:pt idx="37">
                  <c:v>46</c:v>
                </c:pt>
                <c:pt idx="38">
                  <c:v>34</c:v>
                </c:pt>
                <c:pt idx="39">
                  <c:v>29</c:v>
                </c:pt>
                <c:pt idx="40">
                  <c:v>32</c:v>
                </c:pt>
                <c:pt idx="41">
                  <c:v>26</c:v>
                </c:pt>
                <c:pt idx="42">
                  <c:v>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378048"/>
        <c:axId val="75379840"/>
      </c:scatterChart>
      <c:catAx>
        <c:axId val="75374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sk-SK"/>
          </a:p>
        </c:txPr>
        <c:crossAx val="75376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376512"/>
        <c:scaling>
          <c:orientation val="minMax"/>
          <c:max val="3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sk-SK"/>
          </a:p>
        </c:txPr>
        <c:crossAx val="75374976"/>
        <c:crosses val="autoZero"/>
        <c:crossBetween val="between"/>
        <c:majorUnit val="50"/>
      </c:valAx>
      <c:valAx>
        <c:axId val="75378048"/>
        <c:scaling>
          <c:orientation val="minMax"/>
        </c:scaling>
        <c:delete val="1"/>
        <c:axPos val="b"/>
        <c:majorTickMark val="out"/>
        <c:minorTickMark val="none"/>
        <c:tickLblPos val="nextTo"/>
        <c:crossAx val="75379840"/>
        <c:crosses val="autoZero"/>
        <c:crossBetween val="midCat"/>
      </c:valAx>
      <c:valAx>
        <c:axId val="75379840"/>
        <c:scaling>
          <c:orientation val="minMax"/>
          <c:min val="-40"/>
        </c:scaling>
        <c:delete val="1"/>
        <c:axPos val="r"/>
        <c:numFmt formatCode="#,##0_i" sourceLinked="1"/>
        <c:majorTickMark val="out"/>
        <c:minorTickMark val="none"/>
        <c:tickLblPos val="nextTo"/>
        <c:crossAx val="75378048"/>
        <c:crosses val="max"/>
        <c:crossBetween val="midCat"/>
        <c:majorUnit val="25562.40855"/>
      </c:valAx>
    </c:plotArea>
    <c:legend>
      <c:legendPos val="b"/>
      <c:layout>
        <c:manualLayout>
          <c:xMode val="edge"/>
          <c:yMode val="edge"/>
          <c:x val="0.45616230971128607"/>
          <c:y val="0.95090123543286864"/>
          <c:w val="0.15967527559055117"/>
          <c:h val="4.801388888888889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sk-SK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900"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paperSize="150" orientation="portrait" horizontalDpi="2400" verticalDpi="2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435275590551187E-2"/>
          <c:y val="1.6662654320987656E-2"/>
          <c:w val="0.94868125984251972"/>
          <c:h val="0.76387037037037042"/>
        </c:manualLayout>
      </c:layout>
      <c:lineChart>
        <c:grouping val="standard"/>
        <c:varyColors val="0"/>
        <c:ser>
          <c:idx val="4"/>
          <c:order val="0"/>
          <c:tx>
            <c:strRef>
              <c:f>'Figure 4'!$C$15</c:f>
              <c:strCache>
                <c:ptCount val="1"/>
                <c:pt idx="0">
                  <c:v>Information and communication</c:v>
                </c:pt>
              </c:strCache>
            </c:strRef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strRef>
              <c:f>'Figure 4'!$D$10:$N$10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'Figure 4'!$D$15:$N$15</c:f>
              <c:numCache>
                <c:formatCode>0.0</c:formatCode>
                <c:ptCount val="11"/>
                <c:pt idx="0">
                  <c:v>106.3</c:v>
                </c:pt>
                <c:pt idx="1">
                  <c:v>114.7</c:v>
                </c:pt>
                <c:pt idx="2">
                  <c:v>119.3</c:v>
                </c:pt>
                <c:pt idx="3">
                  <c:v>117.8</c:v>
                </c:pt>
                <c:pt idx="4">
                  <c:v>121.2</c:v>
                </c:pt>
                <c:pt idx="5">
                  <c:v>126.1</c:v>
                </c:pt>
                <c:pt idx="6">
                  <c:v>129.19999999999999</c:v>
                </c:pt>
                <c:pt idx="7">
                  <c:v>132.30000000000001</c:v>
                </c:pt>
                <c:pt idx="8">
                  <c:v>136.69999999999999</c:v>
                </c:pt>
                <c:pt idx="9">
                  <c:v>142.19999999999999</c:v>
                </c:pt>
                <c:pt idx="10">
                  <c:v>148.1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4'!$C$14</c:f>
              <c:strCache>
                <c:ptCount val="1"/>
                <c:pt idx="0">
                  <c:v>Distributive trades, transport, accommodation and food services</c:v>
                </c:pt>
              </c:strCache>
            </c:strRef>
          </c:tx>
          <c:marker>
            <c:symbol val="none"/>
          </c:marker>
          <c:cat>
            <c:strRef>
              <c:f>'Figure 4'!$D$10:$N$10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'Figure 4'!$D$14:$N$14</c:f>
              <c:numCache>
                <c:formatCode>0.0</c:formatCode>
                <c:ptCount val="11"/>
                <c:pt idx="0">
                  <c:v>103.6</c:v>
                </c:pt>
                <c:pt idx="1">
                  <c:v>107.3</c:v>
                </c:pt>
                <c:pt idx="2">
                  <c:v>107.2</c:v>
                </c:pt>
                <c:pt idx="3">
                  <c:v>100.8</c:v>
                </c:pt>
                <c:pt idx="4">
                  <c:v>102.3</c:v>
                </c:pt>
                <c:pt idx="5">
                  <c:v>104.3</c:v>
                </c:pt>
                <c:pt idx="6">
                  <c:v>104.4</c:v>
                </c:pt>
                <c:pt idx="7">
                  <c:v>104.3</c:v>
                </c:pt>
                <c:pt idx="8">
                  <c:v>106.2</c:v>
                </c:pt>
                <c:pt idx="9">
                  <c:v>108.8</c:v>
                </c:pt>
                <c:pt idx="10">
                  <c:v>111.8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'Figure 4'!$C$12</c:f>
              <c:strCache>
                <c:ptCount val="1"/>
                <c:pt idx="0">
                  <c:v>Industry</c:v>
                </c:pt>
              </c:strCache>
            </c:strRef>
          </c:tx>
          <c:marker>
            <c:symbol val="none"/>
          </c:marker>
          <c:cat>
            <c:strRef>
              <c:f>'Figure 4'!$D$10:$N$10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'Figure 4'!$D$12:$N$12</c:f>
              <c:numCache>
                <c:formatCode>0.0</c:formatCode>
                <c:ptCount val="11"/>
                <c:pt idx="0">
                  <c:v>104.1</c:v>
                </c:pt>
                <c:pt idx="1">
                  <c:v>107.5</c:v>
                </c:pt>
                <c:pt idx="2">
                  <c:v>105.9</c:v>
                </c:pt>
                <c:pt idx="3">
                  <c:v>93.9</c:v>
                </c:pt>
                <c:pt idx="4">
                  <c:v>101.2</c:v>
                </c:pt>
                <c:pt idx="5">
                  <c:v>103.9</c:v>
                </c:pt>
                <c:pt idx="6">
                  <c:v>102.3</c:v>
                </c:pt>
                <c:pt idx="7">
                  <c:v>101.6</c:v>
                </c:pt>
                <c:pt idx="8">
                  <c:v>103.9</c:v>
                </c:pt>
                <c:pt idx="9">
                  <c:v>108</c:v>
                </c:pt>
                <c:pt idx="10">
                  <c:v>109.6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4'!$C$11</c:f>
              <c:strCache>
                <c:ptCount val="1"/>
                <c:pt idx="0">
                  <c:v>Agriculture, forestry and fishing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'Figure 4'!$D$10:$N$10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'Figure 4'!$D$11:$N$11</c:f>
              <c:numCache>
                <c:formatCode>0.0</c:formatCode>
                <c:ptCount val="11"/>
                <c:pt idx="0">
                  <c:v>99.2</c:v>
                </c:pt>
                <c:pt idx="1">
                  <c:v>100.5</c:v>
                </c:pt>
                <c:pt idx="2">
                  <c:v>105.7</c:v>
                </c:pt>
                <c:pt idx="3">
                  <c:v>105.4</c:v>
                </c:pt>
                <c:pt idx="4">
                  <c:v>102.3</c:v>
                </c:pt>
                <c:pt idx="5">
                  <c:v>105</c:v>
                </c:pt>
                <c:pt idx="6">
                  <c:v>99.2</c:v>
                </c:pt>
                <c:pt idx="7">
                  <c:v>102.7</c:v>
                </c:pt>
                <c:pt idx="8">
                  <c:v>105.6</c:v>
                </c:pt>
                <c:pt idx="9">
                  <c:v>104.6</c:v>
                </c:pt>
                <c:pt idx="10">
                  <c:v>103.4</c:v>
                </c:pt>
              </c:numCache>
            </c:numRef>
          </c:val>
          <c:smooth val="0"/>
        </c:ser>
        <c:ser>
          <c:idx val="2"/>
          <c:order val="4"/>
          <c:tx>
            <c:strRef>
              <c:f>'Figure 4'!$C$13</c:f>
              <c:strCache>
                <c:ptCount val="1"/>
                <c:pt idx="0">
                  <c:v>Construction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strRef>
              <c:f>'Figure 4'!$D$10:$N$10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'Figure 4'!$D$13:$N$13</c:f>
              <c:numCache>
                <c:formatCode>0.0</c:formatCode>
                <c:ptCount val="11"/>
                <c:pt idx="0">
                  <c:v>103.3</c:v>
                </c:pt>
                <c:pt idx="1">
                  <c:v>105.4</c:v>
                </c:pt>
                <c:pt idx="2">
                  <c:v>104.2</c:v>
                </c:pt>
                <c:pt idx="3">
                  <c:v>96.6</c:v>
                </c:pt>
                <c:pt idx="4">
                  <c:v>94.4</c:v>
                </c:pt>
                <c:pt idx="5">
                  <c:v>92.7</c:v>
                </c:pt>
                <c:pt idx="6">
                  <c:v>88</c:v>
                </c:pt>
                <c:pt idx="7">
                  <c:v>85.7</c:v>
                </c:pt>
                <c:pt idx="8">
                  <c:v>86.7</c:v>
                </c:pt>
                <c:pt idx="9">
                  <c:v>88</c:v>
                </c:pt>
                <c:pt idx="10">
                  <c:v>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459200"/>
        <c:axId val="75473280"/>
      </c:lineChart>
      <c:catAx>
        <c:axId val="75459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k-SK"/>
          </a:p>
        </c:txPr>
        <c:crossAx val="75473280"/>
        <c:crossesAt val="100"/>
        <c:auto val="1"/>
        <c:lblAlgn val="ctr"/>
        <c:lblOffset val="100"/>
        <c:tickLblSkip val="1"/>
        <c:tickMarkSkip val="1"/>
        <c:noMultiLvlLbl val="0"/>
      </c:catAx>
      <c:valAx>
        <c:axId val="75473280"/>
        <c:scaling>
          <c:orientation val="minMax"/>
          <c:max val="150"/>
          <c:min val="8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sk-SK"/>
          </a:p>
        </c:txPr>
        <c:crossAx val="75459200"/>
        <c:crosses val="autoZero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0.29187832020997373"/>
          <c:y val="0.8484063271604938"/>
          <c:w val="0.45224335958005241"/>
          <c:h val="0.1437541666666666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sk-SK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900"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435275590551187E-2"/>
          <c:y val="1.6666797247359005E-2"/>
          <c:w val="0.94201459317585301"/>
          <c:h val="0.76221388888888886"/>
        </c:manualLayout>
      </c:layout>
      <c:lineChart>
        <c:grouping val="standard"/>
        <c:varyColors val="0"/>
        <c:ser>
          <c:idx val="2"/>
          <c:order val="0"/>
          <c:tx>
            <c:strRef>
              <c:f>'Figure 5'!$C$13</c:f>
              <c:strCache>
                <c:ptCount val="1"/>
                <c:pt idx="0">
                  <c:v>Professional, scientific, technical, administrative &amp; support services</c:v>
                </c:pt>
              </c:strCache>
            </c:strRef>
          </c:tx>
          <c:marker>
            <c:symbol val="none"/>
          </c:marker>
          <c:cat>
            <c:strRef>
              <c:f>'Figure 5'!$D$10:$N$10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'Figure 5'!$D$13:$N$13</c:f>
              <c:numCache>
                <c:formatCode>0.0</c:formatCode>
                <c:ptCount val="11"/>
                <c:pt idx="0">
                  <c:v>104.8</c:v>
                </c:pt>
                <c:pt idx="1">
                  <c:v>111</c:v>
                </c:pt>
                <c:pt idx="2">
                  <c:v>112.8</c:v>
                </c:pt>
                <c:pt idx="3">
                  <c:v>105</c:v>
                </c:pt>
                <c:pt idx="4">
                  <c:v>107.8</c:v>
                </c:pt>
                <c:pt idx="5">
                  <c:v>111.2</c:v>
                </c:pt>
                <c:pt idx="6">
                  <c:v>111.9</c:v>
                </c:pt>
                <c:pt idx="7">
                  <c:v>113.8</c:v>
                </c:pt>
                <c:pt idx="8">
                  <c:v>117.9</c:v>
                </c:pt>
                <c:pt idx="9">
                  <c:v>122</c:v>
                </c:pt>
                <c:pt idx="10">
                  <c:v>125.8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'Figure 5'!$C$12</c:f>
              <c:strCache>
                <c:ptCount val="1"/>
                <c:pt idx="0">
                  <c:v>Real estate activities </c:v>
                </c:pt>
              </c:strCache>
            </c:strRef>
          </c:tx>
          <c:marker>
            <c:symbol val="none"/>
          </c:marker>
          <c:cat>
            <c:strRef>
              <c:f>'Figure 5'!$D$10:$N$10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'Figure 5'!$D$12:$N$12</c:f>
              <c:numCache>
                <c:formatCode>0.0</c:formatCode>
                <c:ptCount val="11"/>
                <c:pt idx="0">
                  <c:v>101.9</c:v>
                </c:pt>
                <c:pt idx="1">
                  <c:v>104.2</c:v>
                </c:pt>
                <c:pt idx="2">
                  <c:v>105.4</c:v>
                </c:pt>
                <c:pt idx="3">
                  <c:v>106.5</c:v>
                </c:pt>
                <c:pt idx="4">
                  <c:v>107.1</c:v>
                </c:pt>
                <c:pt idx="5">
                  <c:v>108.7</c:v>
                </c:pt>
                <c:pt idx="6">
                  <c:v>109.6</c:v>
                </c:pt>
                <c:pt idx="7">
                  <c:v>111.3</c:v>
                </c:pt>
                <c:pt idx="8">
                  <c:v>112.6</c:v>
                </c:pt>
                <c:pt idx="9">
                  <c:v>113.8</c:v>
                </c:pt>
                <c:pt idx="10">
                  <c:v>114.9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'Figure 5'!$C$11</c:f>
              <c:strCache>
                <c:ptCount val="1"/>
                <c:pt idx="0">
                  <c:v>Financial and insurance activities 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strRef>
              <c:f>'Figure 5'!$D$10:$N$10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'Figure 5'!$D$9:$N$9</c:f>
              <c:numCache>
                <c:formatCode>General</c:formatCode>
                <c:ptCount val="11"/>
              </c:numCache>
            </c:numRef>
          </c:val>
          <c:smooth val="0"/>
        </c:ser>
        <c:ser>
          <c:idx val="1"/>
          <c:order val="3"/>
          <c:tx>
            <c:strRef>
              <c:f>'Figure 5'!$C$14</c:f>
              <c:strCache>
                <c:ptCount val="1"/>
                <c:pt idx="0">
                  <c:v>Public admin., defence, education, human health &amp; social work activities </c:v>
                </c:pt>
              </c:strCache>
            </c:strRef>
          </c:tx>
          <c:marker>
            <c:symbol val="none"/>
          </c:marker>
          <c:cat>
            <c:strRef>
              <c:f>'Figure 5'!$D$10:$N$10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'Figure 5'!$D$14:$N$14</c:f>
              <c:numCache>
                <c:formatCode>0.0</c:formatCode>
                <c:ptCount val="11"/>
                <c:pt idx="0">
                  <c:v>101.1</c:v>
                </c:pt>
                <c:pt idx="1">
                  <c:v>102</c:v>
                </c:pt>
                <c:pt idx="2">
                  <c:v>103.7</c:v>
                </c:pt>
                <c:pt idx="3">
                  <c:v>105.2</c:v>
                </c:pt>
                <c:pt idx="4">
                  <c:v>106.3</c:v>
                </c:pt>
                <c:pt idx="5">
                  <c:v>107</c:v>
                </c:pt>
                <c:pt idx="6">
                  <c:v>107.3</c:v>
                </c:pt>
                <c:pt idx="7">
                  <c:v>107.6</c:v>
                </c:pt>
                <c:pt idx="8">
                  <c:v>108.3</c:v>
                </c:pt>
                <c:pt idx="9">
                  <c:v>109.2</c:v>
                </c:pt>
                <c:pt idx="10">
                  <c:v>110.2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 5'!$C$15</c:f>
              <c:strCache>
                <c:ptCount val="1"/>
                <c:pt idx="0">
                  <c:v>Arts, entertainment and recreation; other services (¹)</c:v>
                </c:pt>
              </c:strCache>
            </c:strRef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strRef>
              <c:f>'Figure 5'!$D$10:$N$10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'Figure 5'!$D$15:$N$15</c:f>
              <c:numCache>
                <c:formatCode>0.0</c:formatCode>
                <c:ptCount val="11"/>
                <c:pt idx="0">
                  <c:v>102.9</c:v>
                </c:pt>
                <c:pt idx="1">
                  <c:v>104</c:v>
                </c:pt>
                <c:pt idx="2">
                  <c:v>106.1</c:v>
                </c:pt>
                <c:pt idx="3">
                  <c:v>104.8</c:v>
                </c:pt>
                <c:pt idx="4">
                  <c:v>104.6</c:v>
                </c:pt>
                <c:pt idx="5">
                  <c:v>105.5</c:v>
                </c:pt>
                <c:pt idx="6">
                  <c:v>105.2</c:v>
                </c:pt>
                <c:pt idx="7">
                  <c:v>104.1</c:v>
                </c:pt>
                <c:pt idx="8">
                  <c:v>105.5</c:v>
                </c:pt>
                <c:pt idx="9">
                  <c:v>106</c:v>
                </c:pt>
                <c:pt idx="10">
                  <c:v>108.1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93920"/>
        <c:axId val="83399808"/>
      </c:lineChart>
      <c:catAx>
        <c:axId val="83393920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spPr>
          <a:ln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k-SK"/>
          </a:p>
        </c:txPr>
        <c:crossAx val="83399808"/>
        <c:crossesAt val="100"/>
        <c:auto val="1"/>
        <c:lblAlgn val="ctr"/>
        <c:lblOffset val="100"/>
        <c:tickLblSkip val="1"/>
        <c:tickMarkSkip val="1"/>
        <c:noMultiLvlLbl val="0"/>
      </c:catAx>
      <c:valAx>
        <c:axId val="83399808"/>
        <c:scaling>
          <c:orientation val="minMax"/>
          <c:max val="150"/>
          <c:min val="8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sk-SK"/>
          </a:p>
        </c:txPr>
        <c:crossAx val="83393920"/>
        <c:crosses val="autoZero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0.15781154855643043"/>
          <c:y val="0.84644645061728396"/>
          <c:w val="0.68971023622047245"/>
          <c:h val="0.1476739197530864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sk-SK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900"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444514435695536E-2"/>
          <c:y val="4.0227006172839509E-2"/>
          <c:w val="0.94488944881889769"/>
          <c:h val="0.66676550809140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6'!$D$10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'Figure 6'!$C$11:$C$19</c:f>
              <c:strCache>
                <c:ptCount val="9"/>
                <c:pt idx="0">
                  <c:v>Agriculture,
      forestry
and fishing</c:v>
                </c:pt>
                <c:pt idx="1">
                  <c:v>Industry</c:v>
                </c:pt>
                <c:pt idx="2">
                  <c:v>Construction</c:v>
                </c:pt>
                <c:pt idx="3">
                  <c:v>             Distributive trades,
transport, accommodation
                 &amp; food services</c:v>
                </c:pt>
                <c:pt idx="4">
                  <c:v>  Information &amp;
communication</c:v>
                </c:pt>
                <c:pt idx="5">
                  <c:v>Financial &amp;
   insurance
     activities </c:v>
                </c:pt>
                <c:pt idx="6">
                  <c:v>  Professional, scientific,
technical, administrative
         &amp; support services</c:v>
                </c:pt>
                <c:pt idx="7">
                  <c:v>  Public admin., defence,
education, human health
                  &amp; social work</c:v>
                </c:pt>
                <c:pt idx="8">
                  <c:v>Arts, entertainment
          &amp; recreation;
    other services (¹)</c:v>
                </c:pt>
              </c:strCache>
            </c:strRef>
          </c:cat>
          <c:val>
            <c:numRef>
              <c:f>'Figure 6'!$D$11:$D$19</c:f>
              <c:numCache>
                <c:formatCode>0.0</c:formatCode>
                <c:ptCount val="9"/>
                <c:pt idx="0">
                  <c:v>14.035762109966042</c:v>
                </c:pt>
                <c:pt idx="1">
                  <c:v>58.470557144753982</c:v>
                </c:pt>
                <c:pt idx="2">
                  <c:v>43.369677381093581</c:v>
                </c:pt>
                <c:pt idx="3">
                  <c:v>40.550077131902071</c:v>
                </c:pt>
                <c:pt idx="4">
                  <c:v>81.669341492802971</c:v>
                </c:pt>
                <c:pt idx="5">
                  <c:v>99.602705962211417</c:v>
                </c:pt>
                <c:pt idx="6">
                  <c:v>47.958924331186552</c:v>
                </c:pt>
                <c:pt idx="7">
                  <c:v>42.115139241993802</c:v>
                </c:pt>
                <c:pt idx="8">
                  <c:v>30.501385278215125</c:v>
                </c:pt>
              </c:numCache>
            </c:numRef>
          </c:val>
        </c:ser>
        <c:ser>
          <c:idx val="2"/>
          <c:order val="1"/>
          <c:tx>
            <c:strRef>
              <c:f>'Figure 6'!$E$10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'Figure 6'!$C$11:$C$19</c:f>
              <c:strCache>
                <c:ptCount val="9"/>
                <c:pt idx="0">
                  <c:v>Agriculture,
      forestry
and fishing</c:v>
                </c:pt>
                <c:pt idx="1">
                  <c:v>Industry</c:v>
                </c:pt>
                <c:pt idx="2">
                  <c:v>Construction</c:v>
                </c:pt>
                <c:pt idx="3">
                  <c:v>             Distributive trades,
transport, accommodation
                 &amp; food services</c:v>
                </c:pt>
                <c:pt idx="4">
                  <c:v>  Information &amp;
communication</c:v>
                </c:pt>
                <c:pt idx="5">
                  <c:v>Financial &amp;
   insurance
     activities </c:v>
                </c:pt>
                <c:pt idx="6">
                  <c:v>  Professional, scientific,
technical, administrative
         &amp; support services</c:v>
                </c:pt>
                <c:pt idx="7">
                  <c:v>  Public admin., defence,
education, human health
                  &amp; social work</c:v>
                </c:pt>
                <c:pt idx="8">
                  <c:v>Arts, entertainment
          &amp; recreation;
    other services (¹)</c:v>
                </c:pt>
              </c:strCache>
            </c:strRef>
          </c:cat>
          <c:val>
            <c:numRef>
              <c:f>'Figure 6'!$E$11:$E$19</c:f>
              <c:numCache>
                <c:formatCode>0.0</c:formatCode>
                <c:ptCount val="9"/>
                <c:pt idx="0">
                  <c:v>16.115997221744571</c:v>
                </c:pt>
                <c:pt idx="1">
                  <c:v>63.226009785270016</c:v>
                </c:pt>
                <c:pt idx="2">
                  <c:v>42.22380747887749</c:v>
                </c:pt>
                <c:pt idx="3">
                  <c:v>40.020156199742317</c:v>
                </c:pt>
                <c:pt idx="4">
                  <c:v>93.537579923453819</c:v>
                </c:pt>
                <c:pt idx="5">
                  <c:v>105.78590125462587</c:v>
                </c:pt>
                <c:pt idx="6">
                  <c:v>45.790904392686421</c:v>
                </c:pt>
                <c:pt idx="7">
                  <c:v>42.699017702269224</c:v>
                </c:pt>
                <c:pt idx="8">
                  <c:v>30.17317562222917</c:v>
                </c:pt>
              </c:numCache>
            </c:numRef>
          </c:val>
        </c:ser>
        <c:ser>
          <c:idx val="1"/>
          <c:order val="2"/>
          <c:tx>
            <c:strRef>
              <c:f>'Figure 6'!$F$10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'Figure 6'!$C$11:$C$19</c:f>
              <c:strCache>
                <c:ptCount val="9"/>
                <c:pt idx="0">
                  <c:v>Agriculture,
      forestry
and fishing</c:v>
                </c:pt>
                <c:pt idx="1">
                  <c:v>Industry</c:v>
                </c:pt>
                <c:pt idx="2">
                  <c:v>Construction</c:v>
                </c:pt>
                <c:pt idx="3">
                  <c:v>             Distributive trades,
transport, accommodation
                 &amp; food services</c:v>
                </c:pt>
                <c:pt idx="4">
                  <c:v>  Information &amp;
communication</c:v>
                </c:pt>
                <c:pt idx="5">
                  <c:v>Financial &amp;
   insurance
     activities </c:v>
                </c:pt>
                <c:pt idx="6">
                  <c:v>  Professional, scientific,
technical, administrative
         &amp; support services</c:v>
                </c:pt>
                <c:pt idx="7">
                  <c:v>  Public admin., defence,
education, human health
                  &amp; social work</c:v>
                </c:pt>
                <c:pt idx="8">
                  <c:v>Arts, entertainment
          &amp; recreation;
    other services (¹)</c:v>
                </c:pt>
              </c:strCache>
            </c:strRef>
          </c:cat>
          <c:val>
            <c:numRef>
              <c:f>'Figure 6'!$F$11:$F$19</c:f>
              <c:numCache>
                <c:formatCode>0.0</c:formatCode>
                <c:ptCount val="9"/>
                <c:pt idx="0">
                  <c:v>17.971425081728501</c:v>
                </c:pt>
                <c:pt idx="1">
                  <c:v>67.098396349149638</c:v>
                </c:pt>
                <c:pt idx="2">
                  <c:v>42.981624310289199</c:v>
                </c:pt>
                <c:pt idx="3">
                  <c:v>41.431441259520788</c:v>
                </c:pt>
                <c:pt idx="4">
                  <c:v>100.30907391019289</c:v>
                </c:pt>
                <c:pt idx="5">
                  <c:v>107.5886605931056</c:v>
                </c:pt>
                <c:pt idx="6">
                  <c:v>46.155958966494445</c:v>
                </c:pt>
                <c:pt idx="7">
                  <c:v>42.321502518268787</c:v>
                </c:pt>
                <c:pt idx="8">
                  <c:v>29.353221313182566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146624"/>
        <c:axId val="83148160"/>
      </c:barChart>
      <c:catAx>
        <c:axId val="83146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sk-SK"/>
          </a:p>
        </c:txPr>
        <c:crossAx val="83148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14816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sk-SK"/>
          </a:p>
        </c:txPr>
        <c:crossAx val="83146624"/>
        <c:crosses val="autoZero"/>
        <c:crossBetween val="between"/>
        <c:minorUnit val="0.7"/>
      </c:valAx>
    </c:plotArea>
    <c:legend>
      <c:legendPos val="b"/>
      <c:layout>
        <c:manualLayout>
          <c:xMode val="edge"/>
          <c:yMode val="edge"/>
          <c:x val="0.4035769028871391"/>
          <c:y val="0.96874089506172845"/>
          <c:w val="0.26084619422572181"/>
          <c:h val="3.12591049382716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sk-SK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900"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00314960629921E-2"/>
          <c:y val="2.0436118470973114E-2"/>
          <c:w val="0.94952115485564281"/>
          <c:h val="0.68329583333333332"/>
        </c:manualLayout>
      </c:layout>
      <c:lineChart>
        <c:grouping val="standard"/>
        <c:varyColors val="0"/>
        <c:ser>
          <c:idx val="4"/>
          <c:order val="0"/>
          <c:tx>
            <c:strRef>
              <c:f>'Figure 7'!$C$14</c:f>
              <c:strCache>
                <c:ptCount val="1"/>
                <c:pt idx="0">
                  <c:v>Exports of goods and services</c:v>
                </c:pt>
              </c:strCache>
            </c:strRef>
          </c:tx>
          <c:spPr>
            <a:ln>
              <a:solidFill>
                <a:schemeClr val="accent3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strRef>
              <c:f>'Figure 7'!$D$10:$N$10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'Figure 7'!$D$14:$N$14</c:f>
              <c:numCache>
                <c:formatCode>0</c:formatCode>
                <c:ptCount val="11"/>
                <c:pt idx="0">
                  <c:v>109.5</c:v>
                </c:pt>
                <c:pt idx="1">
                  <c:v>116.2</c:v>
                </c:pt>
                <c:pt idx="2">
                  <c:v>117.8</c:v>
                </c:pt>
                <c:pt idx="3">
                  <c:v>104</c:v>
                </c:pt>
                <c:pt idx="4">
                  <c:v>115.1</c:v>
                </c:pt>
                <c:pt idx="5">
                  <c:v>122.7</c:v>
                </c:pt>
                <c:pt idx="6">
                  <c:v>125.6</c:v>
                </c:pt>
                <c:pt idx="7">
                  <c:v>128.4</c:v>
                </c:pt>
                <c:pt idx="8">
                  <c:v>134</c:v>
                </c:pt>
                <c:pt idx="9">
                  <c:v>142.6</c:v>
                </c:pt>
                <c:pt idx="10">
                  <c:v>147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 7'!$C$15</c:f>
              <c:strCache>
                <c:ptCount val="1"/>
                <c:pt idx="0">
                  <c:v>Imports of goods and services</c:v>
                </c:pt>
              </c:strCache>
            </c:strRef>
          </c:tx>
          <c:marker>
            <c:symbol val="none"/>
          </c:marker>
          <c:cat>
            <c:strRef>
              <c:f>'Figure 7'!$D$10:$N$10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'Figure 7'!$D$15:$N$15</c:f>
              <c:numCache>
                <c:formatCode>0</c:formatCode>
                <c:ptCount val="11"/>
                <c:pt idx="0">
                  <c:v>109.3</c:v>
                </c:pt>
                <c:pt idx="1">
                  <c:v>116.2</c:v>
                </c:pt>
                <c:pt idx="2">
                  <c:v>117.4</c:v>
                </c:pt>
                <c:pt idx="3">
                  <c:v>104</c:v>
                </c:pt>
                <c:pt idx="4">
                  <c:v>114.1</c:v>
                </c:pt>
                <c:pt idx="5">
                  <c:v>119</c:v>
                </c:pt>
                <c:pt idx="6">
                  <c:v>118.8</c:v>
                </c:pt>
                <c:pt idx="7">
                  <c:v>120.8</c:v>
                </c:pt>
                <c:pt idx="8">
                  <c:v>126.9</c:v>
                </c:pt>
                <c:pt idx="9">
                  <c:v>134.80000000000001</c:v>
                </c:pt>
                <c:pt idx="10">
                  <c:v>140.30000000000001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'Figure 7'!$C$12</c:f>
              <c:strCache>
                <c:ptCount val="1"/>
                <c:pt idx="0">
                  <c:v>Final consumption expenditure of general government</c:v>
                </c:pt>
              </c:strCache>
            </c:strRef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strRef>
              <c:f>'Figure 7'!$D$10:$N$10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'Figure 7'!$D$12:$N$12</c:f>
              <c:numCache>
                <c:formatCode>0</c:formatCode>
                <c:ptCount val="11"/>
                <c:pt idx="0">
                  <c:v>102.1</c:v>
                </c:pt>
                <c:pt idx="1">
                  <c:v>104</c:v>
                </c:pt>
                <c:pt idx="2">
                  <c:v>106.5</c:v>
                </c:pt>
                <c:pt idx="3">
                  <c:v>108.9</c:v>
                </c:pt>
                <c:pt idx="4">
                  <c:v>109.7</c:v>
                </c:pt>
                <c:pt idx="5">
                  <c:v>109.6</c:v>
                </c:pt>
                <c:pt idx="6">
                  <c:v>109.6</c:v>
                </c:pt>
                <c:pt idx="7">
                  <c:v>110</c:v>
                </c:pt>
                <c:pt idx="8">
                  <c:v>111.1</c:v>
                </c:pt>
                <c:pt idx="9">
                  <c:v>112.7</c:v>
                </c:pt>
                <c:pt idx="10">
                  <c:v>114.6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'Figure 7'!$C$11</c:f>
              <c:strCache>
                <c:ptCount val="1"/>
                <c:pt idx="0">
                  <c:v>Final consumption expenditure</c:v>
                </c:pt>
              </c:strCache>
            </c:strRef>
          </c:tx>
          <c:marker>
            <c:symbol val="none"/>
          </c:marker>
          <c:cat>
            <c:strRef>
              <c:f>'Figure 7'!$D$10:$N$10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'Figure 7'!$D$11:$N$11</c:f>
              <c:numCache>
                <c:formatCode>0</c:formatCode>
                <c:ptCount val="11"/>
                <c:pt idx="0">
                  <c:v>102.2</c:v>
                </c:pt>
                <c:pt idx="1">
                  <c:v>104.4</c:v>
                </c:pt>
                <c:pt idx="2">
                  <c:v>105.4</c:v>
                </c:pt>
                <c:pt idx="3">
                  <c:v>104.8</c:v>
                </c:pt>
                <c:pt idx="4">
                  <c:v>105.7</c:v>
                </c:pt>
                <c:pt idx="5">
                  <c:v>105.7</c:v>
                </c:pt>
                <c:pt idx="6">
                  <c:v>105.3</c:v>
                </c:pt>
                <c:pt idx="7">
                  <c:v>105.3</c:v>
                </c:pt>
                <c:pt idx="8">
                  <c:v>106.5</c:v>
                </c:pt>
                <c:pt idx="9">
                  <c:v>108.5</c:v>
                </c:pt>
                <c:pt idx="10">
                  <c:v>110.8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'Figure 7'!$C$13</c:f>
              <c:strCache>
                <c:ptCount val="1"/>
                <c:pt idx="0">
                  <c:v>Gross capital formation</c:v>
                </c:pt>
              </c:strCache>
            </c:strRef>
          </c:tx>
          <c:marker>
            <c:symbol val="none"/>
          </c:marker>
          <c:cat>
            <c:strRef>
              <c:f>'Figure 7'!$D$10:$N$10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'Figure 7'!$D$13:$N$13</c:f>
              <c:numCache>
                <c:formatCode>0</c:formatCode>
                <c:ptCount val="11"/>
                <c:pt idx="0">
                  <c:v>106.9</c:v>
                </c:pt>
                <c:pt idx="1">
                  <c:v>113.5</c:v>
                </c:pt>
                <c:pt idx="2">
                  <c:v>111.4</c:v>
                </c:pt>
                <c:pt idx="3">
                  <c:v>92.9</c:v>
                </c:pt>
                <c:pt idx="4">
                  <c:v>98</c:v>
                </c:pt>
                <c:pt idx="5">
                  <c:v>101.5</c:v>
                </c:pt>
                <c:pt idx="6">
                  <c:v>95.6</c:v>
                </c:pt>
                <c:pt idx="7">
                  <c:v>95.5</c:v>
                </c:pt>
                <c:pt idx="8">
                  <c:v>99.8</c:v>
                </c:pt>
                <c:pt idx="9">
                  <c:v>102.6</c:v>
                </c:pt>
                <c:pt idx="10">
                  <c:v>105.3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15712"/>
        <c:axId val="83325696"/>
      </c:lineChart>
      <c:catAx>
        <c:axId val="8331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k-SK"/>
          </a:p>
        </c:txPr>
        <c:crossAx val="83325696"/>
        <c:crossesAt val="100"/>
        <c:auto val="1"/>
        <c:lblAlgn val="ctr"/>
        <c:lblOffset val="100"/>
        <c:tickLblSkip val="1"/>
        <c:tickMarkSkip val="1"/>
        <c:noMultiLvlLbl val="0"/>
      </c:catAx>
      <c:valAx>
        <c:axId val="83325696"/>
        <c:scaling>
          <c:orientation val="minMax"/>
          <c:max val="150"/>
          <c:min val="9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sk-SK"/>
          </a:p>
        </c:txPr>
        <c:crossAx val="83315712"/>
        <c:crosses val="autoZero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0.29193910761154857"/>
          <c:y val="0.82096805555555552"/>
          <c:w val="0.44012178477690289"/>
          <c:h val="0.177072067901234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sk-SK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900"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4101942257217854E-2"/>
          <c:y val="2.7436404572651164E-2"/>
          <c:w val="0.93268125984251971"/>
          <c:h val="0.73040787037037036"/>
        </c:manualLayout>
      </c:layout>
      <c:lineChart>
        <c:grouping val="standard"/>
        <c:varyColors val="0"/>
        <c:ser>
          <c:idx val="2"/>
          <c:order val="0"/>
          <c:tx>
            <c:strRef>
              <c:f>'Figure 8'!$C$13</c:f>
              <c:strCache>
                <c:ptCount val="1"/>
                <c:pt idx="0">
                  <c:v>Gross fixed capital formation - investments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'Figure 8'!$D$10:$N$10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'Figure 8'!$D$13:$N$13</c:f>
              <c:numCache>
                <c:formatCode>0.0</c:formatCode>
                <c:ptCount val="11"/>
                <c:pt idx="0">
                  <c:v>5.8</c:v>
                </c:pt>
                <c:pt idx="1">
                  <c:v>5.8</c:v>
                </c:pt>
                <c:pt idx="2">
                  <c:v>-0.8</c:v>
                </c:pt>
                <c:pt idx="3">
                  <c:v>-12</c:v>
                </c:pt>
                <c:pt idx="4">
                  <c:v>0.1</c:v>
                </c:pt>
                <c:pt idx="5">
                  <c:v>1.9</c:v>
                </c:pt>
                <c:pt idx="6">
                  <c:v>-2.5</c:v>
                </c:pt>
                <c:pt idx="7">
                  <c:v>-1.5</c:v>
                </c:pt>
                <c:pt idx="8">
                  <c:v>2.7</c:v>
                </c:pt>
                <c:pt idx="9">
                  <c:v>3.6</c:v>
                </c:pt>
                <c:pt idx="10">
                  <c:v>2.7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'Figure 8'!$C$14</c:f>
              <c:strCache>
                <c:ptCount val="1"/>
                <c:pt idx="0">
                  <c:v>GDP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'Figure 8'!$D$10:$N$10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'Figure 8'!$D$14:$N$14</c:f>
              <c:numCache>
                <c:formatCode>0.0</c:formatCode>
                <c:ptCount val="11"/>
                <c:pt idx="0">
                  <c:v>3.3</c:v>
                </c:pt>
                <c:pt idx="1">
                  <c:v>3.1</c:v>
                </c:pt>
                <c:pt idx="2">
                  <c:v>0.4</c:v>
                </c:pt>
                <c:pt idx="3">
                  <c:v>-4.4000000000000004</c:v>
                </c:pt>
                <c:pt idx="4">
                  <c:v>2.1</c:v>
                </c:pt>
                <c:pt idx="5">
                  <c:v>1.7</c:v>
                </c:pt>
                <c:pt idx="6">
                  <c:v>-0.5</c:v>
                </c:pt>
                <c:pt idx="7">
                  <c:v>0.2</c:v>
                </c:pt>
                <c:pt idx="8">
                  <c:v>1.6</c:v>
                </c:pt>
                <c:pt idx="9">
                  <c:v>2.2000000000000002</c:v>
                </c:pt>
                <c:pt idx="10">
                  <c:v>1.9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'Figure 8'!$C$11</c:f>
              <c:strCache>
                <c:ptCount val="1"/>
                <c:pt idx="0">
                  <c:v>Households and non-profit institutions serving households</c:v>
                </c:pt>
              </c:strCache>
            </c:strRef>
          </c:tx>
          <c:marker>
            <c:symbol val="none"/>
          </c:marker>
          <c:cat>
            <c:strRef>
              <c:f>'Figure 8'!$D$10:$N$10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'Figure 8'!$D$11:$N$11</c:f>
              <c:numCache>
                <c:formatCode>0.0</c:formatCode>
                <c:ptCount val="11"/>
                <c:pt idx="0">
                  <c:v>2.2000000000000002</c:v>
                </c:pt>
                <c:pt idx="1">
                  <c:v>2.2999999999999998</c:v>
                </c:pt>
                <c:pt idx="2">
                  <c:v>0.4</c:v>
                </c:pt>
                <c:pt idx="3">
                  <c:v>-1.5</c:v>
                </c:pt>
                <c:pt idx="4">
                  <c:v>0.8</c:v>
                </c:pt>
                <c:pt idx="5">
                  <c:v>0.1</c:v>
                </c:pt>
                <c:pt idx="6">
                  <c:v>-0.5</c:v>
                </c:pt>
                <c:pt idx="7">
                  <c:v>-0.1</c:v>
                </c:pt>
                <c:pt idx="8">
                  <c:v>1.2</c:v>
                </c:pt>
                <c:pt idx="9">
                  <c:v>2.1</c:v>
                </c:pt>
                <c:pt idx="10">
                  <c:v>2.2999999999999998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'Figure 8'!$C$12</c:f>
              <c:strCache>
                <c:ptCount val="1"/>
                <c:pt idx="0">
                  <c:v>General government</c:v>
                </c:pt>
              </c:strCache>
            </c:strRef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strRef>
              <c:f>'Figure 8'!$D$10:$N$10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'Figure 8'!$D$12:$N$12</c:f>
              <c:numCache>
                <c:formatCode>0.0</c:formatCode>
                <c:ptCount val="11"/>
                <c:pt idx="0">
                  <c:v>2.1</c:v>
                </c:pt>
                <c:pt idx="1">
                  <c:v>1.8</c:v>
                </c:pt>
                <c:pt idx="2">
                  <c:v>2.4</c:v>
                </c:pt>
                <c:pt idx="3">
                  <c:v>2.2000000000000002</c:v>
                </c:pt>
                <c:pt idx="4">
                  <c:v>0.7</c:v>
                </c:pt>
                <c:pt idx="5">
                  <c:v>-0.1</c:v>
                </c:pt>
                <c:pt idx="6">
                  <c:v>0</c:v>
                </c:pt>
                <c:pt idx="7">
                  <c:v>0.4</c:v>
                </c:pt>
                <c:pt idx="8">
                  <c:v>1</c:v>
                </c:pt>
                <c:pt idx="9">
                  <c:v>1.4</c:v>
                </c:pt>
                <c:pt idx="10">
                  <c:v>1.7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038144"/>
        <c:axId val="76039680"/>
      </c:lineChart>
      <c:catAx>
        <c:axId val="76038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k-SK"/>
          </a:p>
        </c:txPr>
        <c:crossAx val="7603968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76039680"/>
        <c:scaling>
          <c:orientation val="minMax"/>
          <c:max val="6"/>
          <c:min val="-14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sk-SK"/>
          </a:p>
        </c:txPr>
        <c:crossAx val="76038144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0.25666666666666665"/>
          <c:y val="0.84330879629629629"/>
          <c:w val="0.48533333333333334"/>
          <c:h val="0.1488516975308641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sk-SK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900"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516325459317585"/>
          <c:y val="0.2105844135802469"/>
          <c:w val="0.38938866141732281"/>
          <c:h val="0.5723652777777777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</c:spPr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1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Lbls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General government, </a:t>
                    </a:r>
                  </a:p>
                  <a:p>
                    <a:r>
                      <a:rPr lang="en-US"/>
                      <a:t>20.5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6666666666666666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Gross capital formation, </a:t>
                    </a:r>
                  </a:p>
                  <a:p>
                    <a:r>
                      <a:rPr lang="en-US"/>
                      <a:t>20.0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External balance of
goods and services, </a:t>
                    </a:r>
                  </a:p>
                  <a:p>
                    <a:r>
                      <a:rPr lang="en-US"/>
                      <a:t>3.5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</c:dLbl>
            <c:numFmt formatCode="#,##0.0" sourceLinked="0"/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cat>
            <c:strRef>
              <c:f>'Figure 9'!$C$11:$C$14</c:f>
              <c:strCache>
                <c:ptCount val="4"/>
                <c:pt idx="0">
                  <c:v>Households and non-profit institutions serving households</c:v>
                </c:pt>
                <c:pt idx="1">
                  <c:v>General government</c:v>
                </c:pt>
                <c:pt idx="2">
                  <c:v>Gross capital formation</c:v>
                </c:pt>
                <c:pt idx="3">
                  <c:v>External balance of
goods and services</c:v>
                </c:pt>
              </c:strCache>
            </c:strRef>
          </c:cat>
          <c:val>
            <c:numRef>
              <c:f>'Figure 9'!$D$11:$D$14</c:f>
              <c:numCache>
                <c:formatCode>#,##0.0</c:formatCode>
                <c:ptCount val="4"/>
                <c:pt idx="0">
                  <c:v>56</c:v>
                </c:pt>
                <c:pt idx="1">
                  <c:v>20.5</c:v>
                </c:pt>
                <c:pt idx="2">
                  <c:v>20</c:v>
                </c:pt>
                <c:pt idx="3">
                  <c:v>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900"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paperSize="150" orientation="portrait" horizontalDpi="2400" verticalDpi="24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29</xdr:row>
      <xdr:rowOff>0</xdr:rowOff>
    </xdr:from>
    <xdr:to>
      <xdr:col>16</xdr:col>
      <xdr:colOff>600075</xdr:colOff>
      <xdr:row>71</xdr:row>
      <xdr:rowOff>79200</xdr:rowOff>
    </xdr:to>
    <xdr:graphicFrame macro="">
      <xdr:nvGraphicFramePr>
        <xdr:cNvPr id="30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561975</xdr:colOff>
      <xdr:row>63</xdr:row>
      <xdr:rowOff>28575</xdr:rowOff>
    </xdr:from>
    <xdr:to>
      <xdr:col>9</xdr:col>
      <xdr:colOff>1304925</xdr:colOff>
      <xdr:row>105</xdr:row>
      <xdr:rowOff>107775</xdr:rowOff>
    </xdr:to>
    <xdr:graphicFrame macro="">
      <xdr:nvGraphicFramePr>
        <xdr:cNvPr id="102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371475</xdr:colOff>
      <xdr:row>5</xdr:row>
      <xdr:rowOff>190499</xdr:rowOff>
    </xdr:from>
    <xdr:to>
      <xdr:col>15</xdr:col>
      <xdr:colOff>4410075</xdr:colOff>
      <xdr:row>46</xdr:row>
      <xdr:rowOff>79199</xdr:rowOff>
    </xdr:to>
    <xdr:graphicFrame macro="">
      <xdr:nvGraphicFramePr>
        <xdr:cNvPr id="112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552450</xdr:colOff>
      <xdr:row>22</xdr:row>
      <xdr:rowOff>123824</xdr:rowOff>
    </xdr:from>
    <xdr:to>
      <xdr:col>13</xdr:col>
      <xdr:colOff>476250</xdr:colOff>
      <xdr:row>65</xdr:row>
      <xdr:rowOff>50624</xdr:rowOff>
    </xdr:to>
    <xdr:graphicFrame macro="">
      <xdr:nvGraphicFramePr>
        <xdr:cNvPr id="122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19050</xdr:colOff>
      <xdr:row>25</xdr:row>
      <xdr:rowOff>28574</xdr:rowOff>
    </xdr:from>
    <xdr:to>
      <xdr:col>14</xdr:col>
      <xdr:colOff>304800</xdr:colOff>
      <xdr:row>67</xdr:row>
      <xdr:rowOff>107774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1181100</xdr:colOff>
      <xdr:row>9</xdr:row>
      <xdr:rowOff>19049</xdr:rowOff>
    </xdr:from>
    <xdr:to>
      <xdr:col>12</xdr:col>
      <xdr:colOff>276225</xdr:colOff>
      <xdr:row>51</xdr:row>
      <xdr:rowOff>41099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19050</xdr:colOff>
      <xdr:row>22</xdr:row>
      <xdr:rowOff>133350</xdr:rowOff>
    </xdr:from>
    <xdr:to>
      <xdr:col>12</xdr:col>
      <xdr:colOff>590550</xdr:colOff>
      <xdr:row>65</xdr:row>
      <xdr:rowOff>60150</xdr:rowOff>
    </xdr:to>
    <xdr:graphicFrame macro="">
      <xdr:nvGraphicFramePr>
        <xdr:cNvPr id="4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47625</xdr:colOff>
      <xdr:row>23</xdr:row>
      <xdr:rowOff>85725</xdr:rowOff>
    </xdr:from>
    <xdr:to>
      <xdr:col>11</xdr:col>
      <xdr:colOff>485775</xdr:colOff>
      <xdr:row>66</xdr:row>
      <xdr:rowOff>12525</xdr:rowOff>
    </xdr:to>
    <xdr:graphicFrame macro="">
      <xdr:nvGraphicFramePr>
        <xdr:cNvPr id="51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571500</xdr:colOff>
      <xdr:row>33</xdr:row>
      <xdr:rowOff>76199</xdr:rowOff>
    </xdr:from>
    <xdr:to>
      <xdr:col>14</xdr:col>
      <xdr:colOff>514350</xdr:colOff>
      <xdr:row>76</xdr:row>
      <xdr:rowOff>145874</xdr:rowOff>
    </xdr:to>
    <xdr:graphicFrame macro="">
      <xdr:nvGraphicFramePr>
        <xdr:cNvPr id="6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28575</xdr:colOff>
      <xdr:row>23</xdr:row>
      <xdr:rowOff>38100</xdr:rowOff>
    </xdr:from>
    <xdr:to>
      <xdr:col>14</xdr:col>
      <xdr:colOff>114300</xdr:colOff>
      <xdr:row>65</xdr:row>
      <xdr:rowOff>117300</xdr:rowOff>
    </xdr:to>
    <xdr:graphicFrame macro="">
      <xdr:nvGraphicFramePr>
        <xdr:cNvPr id="7169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38100</xdr:colOff>
      <xdr:row>24</xdr:row>
      <xdr:rowOff>104775</xdr:rowOff>
    </xdr:from>
    <xdr:to>
      <xdr:col>14</xdr:col>
      <xdr:colOff>295275</xdr:colOff>
      <xdr:row>67</xdr:row>
      <xdr:rowOff>31575</xdr:rowOff>
    </xdr:to>
    <xdr:graphicFrame macro="">
      <xdr:nvGraphicFramePr>
        <xdr:cNvPr id="8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419100</xdr:colOff>
      <xdr:row>21</xdr:row>
      <xdr:rowOff>19049</xdr:rowOff>
    </xdr:from>
    <xdr:to>
      <xdr:col>12</xdr:col>
      <xdr:colOff>542925</xdr:colOff>
      <xdr:row>63</xdr:row>
      <xdr:rowOff>98249</xdr:rowOff>
    </xdr:to>
    <xdr:graphicFrame macro="">
      <xdr:nvGraphicFramePr>
        <xdr:cNvPr id="92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2 Economy and finan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C84B96"/>
      </a:accent1>
      <a:accent2>
        <a:srgbClr val="286EB4"/>
      </a:accent2>
      <a:accent3>
        <a:srgbClr val="B9C31E"/>
      </a:accent3>
      <a:accent4>
        <a:srgbClr val="32AFAF"/>
      </a:accent4>
      <a:accent5>
        <a:srgbClr val="D73C41"/>
      </a:accent5>
      <a:accent6>
        <a:srgbClr val="00A5E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databank.worldbank.org/data/reports.aspx?source=world-development-indicator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H43"/>
  <sheetViews>
    <sheetView showGridLines="0" topLeftCell="A10" zoomScaleNormal="100" workbookViewId="0"/>
  </sheetViews>
  <sheetFormatPr defaultRowHeight="12" x14ac:dyDescent="0.2"/>
  <cols>
    <col min="1" max="2" width="9.28515625" style="27" customWidth="1"/>
    <col min="3" max="3" width="29.28515625" style="27" customWidth="1"/>
    <col min="4" max="14" width="7.85546875" style="27" customWidth="1"/>
    <col min="15" max="16384" width="9.140625" style="27"/>
  </cols>
  <sheetData>
    <row r="1" spans="1:34" s="4" customFormat="1" x14ac:dyDescent="0.2">
      <c r="A1" s="27"/>
    </row>
    <row r="2" spans="1:34" s="4" customFormat="1" x14ac:dyDescent="0.2">
      <c r="A2" s="27"/>
    </row>
    <row r="3" spans="1:34" s="4" customFormat="1" x14ac:dyDescent="0.2">
      <c r="C3" s="4" t="s">
        <v>0</v>
      </c>
    </row>
    <row r="4" spans="1:34" s="4" customFormat="1" x14ac:dyDescent="0.2">
      <c r="C4" s="4" t="s">
        <v>1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</row>
    <row r="5" spans="1:34" s="4" customFormat="1" x14ac:dyDescent="0.2"/>
    <row r="6" spans="1:34" s="1" customFormat="1" ht="15" x14ac:dyDescent="0.25">
      <c r="C6" s="1" t="s">
        <v>156</v>
      </c>
    </row>
    <row r="7" spans="1:34" s="96" customFormat="1" x14ac:dyDescent="0.2">
      <c r="C7" s="30" t="s">
        <v>90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</row>
    <row r="10" spans="1:34" x14ac:dyDescent="0.2">
      <c r="C10" s="75"/>
      <c r="D10" s="149" t="s">
        <v>51</v>
      </c>
      <c r="E10" s="149" t="s">
        <v>52</v>
      </c>
      <c r="F10" s="149" t="s">
        <v>53</v>
      </c>
      <c r="G10" s="149" t="s">
        <v>54</v>
      </c>
      <c r="H10" s="149" t="s">
        <v>55</v>
      </c>
      <c r="I10" s="149" t="s">
        <v>56</v>
      </c>
      <c r="J10" s="149" t="s">
        <v>57</v>
      </c>
      <c r="K10" s="149" t="s">
        <v>58</v>
      </c>
      <c r="L10" s="149" t="s">
        <v>59</v>
      </c>
      <c r="M10" s="149" t="s">
        <v>89</v>
      </c>
      <c r="N10" s="149" t="s">
        <v>157</v>
      </c>
      <c r="O10" s="34"/>
      <c r="P10" s="34"/>
      <c r="Q10" s="34"/>
      <c r="R10" s="34"/>
    </row>
    <row r="11" spans="1:34" x14ac:dyDescent="0.2">
      <c r="C11" s="30" t="s">
        <v>206</v>
      </c>
      <c r="D11" s="148">
        <v>3.3</v>
      </c>
      <c r="E11" s="148">
        <v>3.1</v>
      </c>
      <c r="F11" s="148">
        <v>0.4</v>
      </c>
      <c r="G11" s="148">
        <v>-4.4000000000000004</v>
      </c>
      <c r="H11" s="148">
        <v>2.1</v>
      </c>
      <c r="I11" s="148">
        <v>1.7</v>
      </c>
      <c r="J11" s="148">
        <v>-0.5</v>
      </c>
      <c r="K11" s="148">
        <v>0.2</v>
      </c>
      <c r="L11" s="148">
        <v>1.6</v>
      </c>
      <c r="M11" s="148">
        <v>2.2000000000000002</v>
      </c>
      <c r="N11" s="148"/>
      <c r="O11" s="101"/>
      <c r="P11" s="101"/>
      <c r="Q11" s="101"/>
      <c r="R11" s="101"/>
    </row>
    <row r="12" spans="1:34" x14ac:dyDescent="0.2">
      <c r="C12" s="30" t="s">
        <v>207</v>
      </c>
      <c r="D12" s="148">
        <v>3.2</v>
      </c>
      <c r="E12" s="148">
        <v>3</v>
      </c>
      <c r="F12" s="148">
        <v>0.4</v>
      </c>
      <c r="G12" s="148">
        <v>-4.5</v>
      </c>
      <c r="H12" s="148">
        <v>2.1</v>
      </c>
      <c r="I12" s="148">
        <v>1.5</v>
      </c>
      <c r="J12" s="148">
        <v>-0.9</v>
      </c>
      <c r="K12" s="148">
        <v>-0.3</v>
      </c>
      <c r="L12" s="148">
        <v>1.2</v>
      </c>
      <c r="M12" s="148">
        <v>2</v>
      </c>
      <c r="N12" s="148"/>
      <c r="O12" s="101"/>
      <c r="P12" s="101"/>
      <c r="Q12" s="101"/>
      <c r="R12" s="101"/>
    </row>
    <row r="13" spans="1:34" x14ac:dyDescent="0.2">
      <c r="C13" s="30" t="s">
        <v>201</v>
      </c>
      <c r="D13" s="157">
        <v>12.7</v>
      </c>
      <c r="E13" s="157">
        <v>14.2</v>
      </c>
      <c r="F13" s="157">
        <v>9.6999999999999993</v>
      </c>
      <c r="G13" s="157">
        <v>9.4</v>
      </c>
      <c r="H13" s="157">
        <v>10.6</v>
      </c>
      <c r="I13" s="148">
        <v>9.5</v>
      </c>
      <c r="J13" s="148">
        <v>7.9</v>
      </c>
      <c r="K13" s="148">
        <v>7.8</v>
      </c>
      <c r="L13" s="148">
        <v>7.3</v>
      </c>
      <c r="M13" s="148">
        <v>6.9</v>
      </c>
      <c r="N13" s="156"/>
      <c r="O13" s="101"/>
      <c r="P13" s="101"/>
      <c r="Q13" s="101"/>
      <c r="R13" s="101"/>
    </row>
    <row r="14" spans="1:34" x14ac:dyDescent="0.2">
      <c r="C14" s="30" t="s">
        <v>203</v>
      </c>
      <c r="D14" s="148">
        <v>1.4</v>
      </c>
      <c r="E14" s="148">
        <v>1.7</v>
      </c>
      <c r="F14" s="148">
        <v>-1.1000000000000001</v>
      </c>
      <c r="G14" s="148">
        <v>-5.4</v>
      </c>
      <c r="H14" s="148">
        <v>4.2</v>
      </c>
      <c r="I14" s="148">
        <v>-0.1</v>
      </c>
      <c r="J14" s="148">
        <v>1.5</v>
      </c>
      <c r="K14" s="148">
        <v>2</v>
      </c>
      <c r="L14" s="148">
        <v>0.3</v>
      </c>
      <c r="M14" s="148">
        <v>1.2</v>
      </c>
      <c r="N14" s="250">
        <v>1</v>
      </c>
      <c r="O14" s="101"/>
      <c r="P14" s="101"/>
      <c r="Q14" s="101"/>
      <c r="R14" s="101"/>
    </row>
    <row r="15" spans="1:34" x14ac:dyDescent="0.2">
      <c r="C15" s="30" t="s">
        <v>204</v>
      </c>
      <c r="D15" s="148">
        <v>2.7</v>
      </c>
      <c r="E15" s="148">
        <v>1.8</v>
      </c>
      <c r="F15" s="148">
        <v>-0.3</v>
      </c>
      <c r="G15" s="148">
        <v>-2.8</v>
      </c>
      <c r="H15" s="148">
        <v>2.5</v>
      </c>
      <c r="I15" s="148">
        <v>1.6</v>
      </c>
      <c r="J15" s="148">
        <v>2.2000000000000002</v>
      </c>
      <c r="K15" s="148">
        <v>1.7</v>
      </c>
      <c r="L15" s="148">
        <v>2.4</v>
      </c>
      <c r="M15" s="148">
        <v>2.6</v>
      </c>
      <c r="N15" s="220">
        <v>1.6</v>
      </c>
      <c r="O15" s="101"/>
      <c r="P15" s="101"/>
      <c r="Q15" s="101"/>
      <c r="R15" s="101"/>
    </row>
    <row r="17" spans="1:7" x14ac:dyDescent="0.2">
      <c r="C17" s="30" t="s">
        <v>154</v>
      </c>
    </row>
    <row r="18" spans="1:7" x14ac:dyDescent="0.2">
      <c r="C18" s="30" t="s">
        <v>202</v>
      </c>
    </row>
    <row r="19" spans="1:7" x14ac:dyDescent="0.2">
      <c r="C19" s="30" t="s">
        <v>205</v>
      </c>
    </row>
    <row r="20" spans="1:7" x14ac:dyDescent="0.2">
      <c r="C20" s="30" t="s">
        <v>208</v>
      </c>
    </row>
    <row r="21" spans="1:7" x14ac:dyDescent="0.2">
      <c r="A21" s="127"/>
      <c r="C21" s="88" t="s">
        <v>131</v>
      </c>
    </row>
    <row r="22" spans="1:7" x14ac:dyDescent="0.2">
      <c r="D22" s="91"/>
      <c r="G22" s="127"/>
    </row>
    <row r="25" spans="1:7" x14ac:dyDescent="0.2">
      <c r="A25" s="4" t="s">
        <v>39</v>
      </c>
    </row>
    <row r="26" spans="1:7" x14ac:dyDescent="0.2">
      <c r="A26" s="26" t="s">
        <v>129</v>
      </c>
    </row>
    <row r="43" spans="4:5" x14ac:dyDescent="0.2">
      <c r="D43" s="76"/>
      <c r="E43" s="76"/>
    </row>
  </sheetData>
  <phoneticPr fontId="2" type="noConversion"/>
  <pageMargins left="0" right="0" top="0" bottom="0" header="0" footer="0"/>
  <pageSetup paperSize="150" orientation="portrait" horizontalDpi="2400" verticalDpi="24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autoPageBreaks="0"/>
  </sheetPr>
  <dimension ref="A1:S59"/>
  <sheetViews>
    <sheetView showGridLines="0" zoomScaleNormal="100" workbookViewId="0"/>
  </sheetViews>
  <sheetFormatPr defaultRowHeight="12" x14ac:dyDescent="0.2"/>
  <cols>
    <col min="1" max="2" width="9.28515625" style="27" customWidth="1"/>
    <col min="3" max="3" width="36.7109375" style="4" customWidth="1"/>
    <col min="4" max="9" width="17.7109375" style="27" customWidth="1"/>
    <col min="10" max="16384" width="9.140625" style="27"/>
  </cols>
  <sheetData>
    <row r="1" spans="1:19" x14ac:dyDescent="0.2">
      <c r="C1" s="27"/>
    </row>
    <row r="2" spans="1:19" s="4" customFormat="1" x14ac:dyDescent="0.2">
      <c r="A2" s="27"/>
    </row>
    <row r="3" spans="1:19" s="4" customFormat="1" x14ac:dyDescent="0.2">
      <c r="C3" s="4" t="s">
        <v>0</v>
      </c>
    </row>
    <row r="4" spans="1:19" s="4" customFormat="1" x14ac:dyDescent="0.2">
      <c r="C4" s="4" t="s">
        <v>1</v>
      </c>
      <c r="D4" s="91"/>
      <c r="E4" s="91"/>
      <c r="F4" s="91"/>
      <c r="G4" s="91"/>
      <c r="H4" s="91"/>
      <c r="I4" s="91"/>
    </row>
    <row r="5" spans="1:19" s="4" customFormat="1" x14ac:dyDescent="0.2"/>
    <row r="6" spans="1:19" s="1" customFormat="1" ht="15" x14ac:dyDescent="0.25">
      <c r="C6" s="1" t="s">
        <v>179</v>
      </c>
    </row>
    <row r="7" spans="1:19" s="96" customFormat="1" x14ac:dyDescent="0.2"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</row>
    <row r="8" spans="1:19" x14ac:dyDescent="0.2">
      <c r="D8" s="102"/>
      <c r="E8" s="102"/>
      <c r="F8" s="102"/>
      <c r="G8" s="102"/>
      <c r="H8" s="102"/>
      <c r="I8" s="102"/>
    </row>
    <row r="10" spans="1:19" ht="12" customHeight="1" x14ac:dyDescent="0.2">
      <c r="C10" s="8"/>
      <c r="D10" s="278" t="s">
        <v>87</v>
      </c>
      <c r="E10" s="279"/>
      <c r="F10" s="279"/>
      <c r="G10" s="280" t="s">
        <v>143</v>
      </c>
      <c r="H10" s="279"/>
      <c r="I10" s="279"/>
    </row>
    <row r="11" spans="1:19" s="5" customFormat="1" x14ac:dyDescent="0.2">
      <c r="C11" s="10"/>
      <c r="D11" s="79">
        <v>2006</v>
      </c>
      <c r="E11" s="80">
        <v>2011</v>
      </c>
      <c r="F11" s="80">
        <v>2016</v>
      </c>
      <c r="G11" s="208">
        <v>2006</v>
      </c>
      <c r="H11" s="80">
        <v>2011</v>
      </c>
      <c r="I11" s="80">
        <v>2016</v>
      </c>
    </row>
    <row r="12" spans="1:19" s="29" customFormat="1" x14ac:dyDescent="0.2">
      <c r="C12" s="11" t="s">
        <v>3</v>
      </c>
      <c r="D12" s="51">
        <v>50.452975506453697</v>
      </c>
      <c r="E12" s="50">
        <v>51.769007792543398</v>
      </c>
      <c r="F12" s="50">
        <v>53.244312718224997</v>
      </c>
      <c r="G12" s="184">
        <v>30.0739038040896</v>
      </c>
      <c r="H12" s="50">
        <v>31.354617571519402</v>
      </c>
      <c r="I12" s="50">
        <v>32.688079638189102</v>
      </c>
    </row>
    <row r="13" spans="1:19" s="29" customFormat="1" x14ac:dyDescent="0.2">
      <c r="C13" s="22" t="s">
        <v>60</v>
      </c>
      <c r="D13" s="108">
        <v>56.5240129217636</v>
      </c>
      <c r="E13" s="109">
        <v>58.0057396262401</v>
      </c>
      <c r="F13" s="109">
        <v>59.195812586727101</v>
      </c>
      <c r="G13" s="211">
        <v>34.899927152329496</v>
      </c>
      <c r="H13" s="109">
        <v>36.461931519586798</v>
      </c>
      <c r="I13" s="109">
        <v>37.971064668655103</v>
      </c>
    </row>
    <row r="14" spans="1:19" s="29" customFormat="1" x14ac:dyDescent="0.2">
      <c r="A14" s="95"/>
      <c r="C14" s="18" t="s">
        <v>144</v>
      </c>
      <c r="D14" s="61">
        <v>72.364056798903107</v>
      </c>
      <c r="E14" s="60">
        <v>73.541507728264904</v>
      </c>
      <c r="F14" s="60">
        <v>74.681715769371095</v>
      </c>
      <c r="G14" s="164">
        <v>46.025921419212601</v>
      </c>
      <c r="H14" s="60">
        <v>47.1533621494277</v>
      </c>
      <c r="I14" s="60">
        <v>48.228530074880297</v>
      </c>
      <c r="J14" s="105"/>
    </row>
    <row r="15" spans="1:19" s="29" customFormat="1" x14ac:dyDescent="0.2">
      <c r="A15" s="95"/>
      <c r="C15" s="12" t="s">
        <v>5</v>
      </c>
      <c r="D15" s="57">
        <v>8.0350439087053296</v>
      </c>
      <c r="E15" s="56">
        <v>9.6311585876211101</v>
      </c>
      <c r="F15" s="31">
        <v>10.507225663014101</v>
      </c>
      <c r="G15" s="162">
        <v>4.85764521476864</v>
      </c>
      <c r="H15" s="56">
        <v>5.8598203843481498</v>
      </c>
      <c r="I15" s="31">
        <v>6.3930163838810401</v>
      </c>
      <c r="J15" s="153"/>
    </row>
    <row r="16" spans="1:19" s="29" customFormat="1" x14ac:dyDescent="0.2">
      <c r="A16" s="95"/>
      <c r="C16" s="12" t="s">
        <v>6</v>
      </c>
      <c r="D16" s="57">
        <v>26.809568288507901</v>
      </c>
      <c r="E16" s="56">
        <v>28.663154513586001</v>
      </c>
      <c r="F16" s="56">
        <v>29.7200187362157</v>
      </c>
      <c r="G16" s="162">
        <v>14.902626592338001</v>
      </c>
      <c r="H16" s="56">
        <v>15.8743818874167</v>
      </c>
      <c r="I16" s="56">
        <v>16.793226727564701</v>
      </c>
      <c r="J16" s="153"/>
    </row>
    <row r="17" spans="1:10" s="29" customFormat="1" x14ac:dyDescent="0.2">
      <c r="A17" s="95"/>
      <c r="C17" s="12" t="s">
        <v>7</v>
      </c>
      <c r="D17" s="57">
        <v>75.351300070274107</v>
      </c>
      <c r="E17" s="56">
        <v>76.456871187657001</v>
      </c>
      <c r="F17" s="56">
        <v>78.053215154675001</v>
      </c>
      <c r="G17" s="162">
        <v>51.763959023278701</v>
      </c>
      <c r="H17" s="56">
        <v>53.213694568782003</v>
      </c>
      <c r="I17" s="56">
        <v>55.345866221978802</v>
      </c>
      <c r="J17" s="153"/>
    </row>
    <row r="18" spans="1:10" s="29" customFormat="1" x14ac:dyDescent="0.2">
      <c r="A18" s="95"/>
      <c r="C18" s="12" t="s">
        <v>8</v>
      </c>
      <c r="D18" s="57">
        <v>56.9601665194904</v>
      </c>
      <c r="E18" s="56">
        <v>57.828782740457498</v>
      </c>
      <c r="F18" s="56">
        <v>58.528335818327797</v>
      </c>
      <c r="G18" s="162">
        <v>39.981160677918098</v>
      </c>
      <c r="H18" s="56">
        <v>41.519406309899999</v>
      </c>
      <c r="I18" s="56">
        <v>42.923470829688398</v>
      </c>
      <c r="J18" s="153"/>
    </row>
    <row r="19" spans="1:10" s="29" customFormat="1" x14ac:dyDescent="0.2">
      <c r="A19" s="95"/>
      <c r="C19" s="12" t="s">
        <v>9</v>
      </c>
      <c r="D19" s="57">
        <v>22.011211460604201</v>
      </c>
      <c r="E19" s="56">
        <v>23.762157534246601</v>
      </c>
      <c r="F19" s="56">
        <v>24.345285737153802</v>
      </c>
      <c r="G19" s="162">
        <v>11.000158750416301</v>
      </c>
      <c r="H19" s="56">
        <v>12.3834569558172</v>
      </c>
      <c r="I19" s="56">
        <v>13.122733387233</v>
      </c>
      <c r="J19" s="153"/>
    </row>
    <row r="20" spans="1:10" s="29" customFormat="1" x14ac:dyDescent="0.2">
      <c r="A20" s="95"/>
      <c r="C20" s="12" t="s">
        <v>152</v>
      </c>
      <c r="D20" s="57">
        <v>74.398636142230899</v>
      </c>
      <c r="E20" s="56">
        <v>80.070709875883907</v>
      </c>
      <c r="F20" s="56">
        <v>106.519415694047</v>
      </c>
      <c r="G20" s="162">
        <v>39.598745515856997</v>
      </c>
      <c r="H20" s="56">
        <v>47.040182930349403</v>
      </c>
      <c r="I20" s="56">
        <v>61.144590751079697</v>
      </c>
      <c r="J20" s="153"/>
    </row>
    <row r="21" spans="1:10" s="29" customFormat="1" x14ac:dyDescent="0.2">
      <c r="A21" s="95"/>
      <c r="C21" s="12" t="s">
        <v>11</v>
      </c>
      <c r="D21" s="57">
        <v>45.173608322378001</v>
      </c>
      <c r="E21" s="31">
        <v>41.4603977342748</v>
      </c>
      <c r="F21" s="31">
        <v>40.4983041106589</v>
      </c>
      <c r="G21" s="162">
        <v>21.2548041213287</v>
      </c>
      <c r="H21" s="31">
        <v>20.3466610877386</v>
      </c>
      <c r="I21" s="31">
        <v>19.896447392632901</v>
      </c>
      <c r="J21" s="153"/>
    </row>
    <row r="22" spans="1:10" s="29" customFormat="1" x14ac:dyDescent="0.2">
      <c r="A22" s="95"/>
      <c r="C22" s="12" t="s">
        <v>12</v>
      </c>
      <c r="D22" s="57">
        <v>47.063398870407397</v>
      </c>
      <c r="E22" s="56">
        <v>51.492949640287797</v>
      </c>
      <c r="F22" s="31">
        <v>53.342197006559701</v>
      </c>
      <c r="G22" s="162">
        <v>27.431728174637399</v>
      </c>
      <c r="H22" s="56">
        <v>30.0161026843572</v>
      </c>
      <c r="I22" s="31">
        <v>31.4630274492322</v>
      </c>
      <c r="J22" s="153"/>
    </row>
    <row r="23" spans="1:10" s="29" customFormat="1" x14ac:dyDescent="0.2">
      <c r="A23" s="95"/>
      <c r="C23" s="12" t="s">
        <v>13</v>
      </c>
      <c r="D23" s="57">
        <v>66.270102010201001</v>
      </c>
      <c r="E23" s="56">
        <v>67.863057677405095</v>
      </c>
      <c r="F23" s="31">
        <v>69.360531652904498</v>
      </c>
      <c r="G23" s="162">
        <v>43.869837748042201</v>
      </c>
      <c r="H23" s="56">
        <v>44.221794752426199</v>
      </c>
      <c r="I23" s="31">
        <v>47.4381628942688</v>
      </c>
      <c r="J23" s="153"/>
    </row>
    <row r="24" spans="1:10" s="29" customFormat="1" x14ac:dyDescent="0.2">
      <c r="A24" s="95"/>
      <c r="C24" s="12" t="s">
        <v>220</v>
      </c>
      <c r="D24" s="57">
        <v>25.0419190013621</v>
      </c>
      <c r="E24" s="56">
        <v>23.541615667074701</v>
      </c>
      <c r="F24" s="56">
        <v>23.3467810031336</v>
      </c>
      <c r="G24" s="165" t="s">
        <v>63</v>
      </c>
      <c r="H24" s="56">
        <v>12.122463128702901</v>
      </c>
      <c r="I24" s="56">
        <v>12.7588229503355</v>
      </c>
      <c r="J24" s="153"/>
    </row>
    <row r="25" spans="1:10" s="29" customFormat="1" x14ac:dyDescent="0.2">
      <c r="A25" s="95"/>
      <c r="C25" s="12" t="s">
        <v>15</v>
      </c>
      <c r="D25" s="57">
        <v>59.675609795147302</v>
      </c>
      <c r="E25" s="56">
        <v>58.435568597616196</v>
      </c>
      <c r="F25" s="56">
        <v>57.107099103746201</v>
      </c>
      <c r="G25" s="162">
        <v>32.922979197130097</v>
      </c>
      <c r="H25" s="56">
        <v>32.953817784184999</v>
      </c>
      <c r="I25" s="56">
        <v>33.013778261445701</v>
      </c>
      <c r="J25" s="153"/>
    </row>
    <row r="26" spans="1:10" s="29" customFormat="1" x14ac:dyDescent="0.2">
      <c r="A26" s="95"/>
      <c r="C26" s="12" t="s">
        <v>16</v>
      </c>
      <c r="D26" s="57">
        <v>42.034293369055597</v>
      </c>
      <c r="E26" s="56">
        <v>42.038059554328498</v>
      </c>
      <c r="F26" s="31">
        <v>42.106274850567502</v>
      </c>
      <c r="G26" s="162">
        <v>22.933180925875298</v>
      </c>
      <c r="H26" s="56">
        <v>22.828916985147998</v>
      </c>
      <c r="I26" s="31">
        <v>23.519747486335898</v>
      </c>
      <c r="J26" s="153"/>
    </row>
    <row r="27" spans="1:10" s="29" customFormat="1" x14ac:dyDescent="0.2">
      <c r="A27" s="95"/>
      <c r="C27" s="12" t="s">
        <v>45</v>
      </c>
      <c r="D27" s="57">
        <v>17.220840040977599</v>
      </c>
      <c r="E27" s="56">
        <v>19.765013664712299</v>
      </c>
      <c r="F27" s="56">
        <v>21.2335327991706</v>
      </c>
      <c r="G27" s="162">
        <v>9.0311419747401196</v>
      </c>
      <c r="H27" s="56">
        <v>10.126049062560201</v>
      </c>
      <c r="I27" s="56">
        <v>11.119812706519401</v>
      </c>
      <c r="J27" s="153"/>
    </row>
    <row r="28" spans="1:10" s="29" customFormat="1" x14ac:dyDescent="0.2">
      <c r="A28" s="95"/>
      <c r="C28" s="12" t="s">
        <v>17</v>
      </c>
      <c r="D28" s="57">
        <v>18.032847076101799</v>
      </c>
      <c r="E28" s="56">
        <v>21.3417418376307</v>
      </c>
      <c r="F28" s="56">
        <v>22.7463065948678</v>
      </c>
      <c r="G28" s="162">
        <v>9.6215710777213008</v>
      </c>
      <c r="H28" s="56">
        <v>11.4810122777107</v>
      </c>
      <c r="I28" s="56">
        <v>12.066949011513699</v>
      </c>
      <c r="J28" s="153"/>
    </row>
    <row r="29" spans="1:10" s="29" customFormat="1" x14ac:dyDescent="0.2">
      <c r="A29" s="95"/>
      <c r="C29" s="12" t="s">
        <v>18</v>
      </c>
      <c r="D29" s="57">
        <v>105.631025416301</v>
      </c>
      <c r="E29" s="56">
        <v>99.533444996758206</v>
      </c>
      <c r="F29" s="56">
        <v>103.97060580714501</v>
      </c>
      <c r="G29" s="162">
        <v>68.049144924292406</v>
      </c>
      <c r="H29" s="56">
        <v>65.695644576315303</v>
      </c>
      <c r="I29" s="56">
        <v>68.748676588173197</v>
      </c>
      <c r="J29" s="153"/>
    </row>
    <row r="30" spans="1:10" s="29" customFormat="1" x14ac:dyDescent="0.2">
      <c r="A30" s="95"/>
      <c r="C30" s="12" t="s">
        <v>218</v>
      </c>
      <c r="D30" s="57">
        <v>20.867797968618099</v>
      </c>
      <c r="E30" s="56">
        <v>21.3589615677264</v>
      </c>
      <c r="F30" s="56">
        <v>21.352318178617701</v>
      </c>
      <c r="G30" s="162">
        <v>10.520817912223301</v>
      </c>
      <c r="H30" s="56">
        <v>12.065877484980099</v>
      </c>
      <c r="I30" s="56">
        <v>12.1280464056435</v>
      </c>
      <c r="J30" s="153"/>
    </row>
    <row r="31" spans="1:10" s="29" customFormat="1" x14ac:dyDescent="0.2">
      <c r="A31" s="95"/>
      <c r="C31" s="12" t="s">
        <v>20</v>
      </c>
      <c r="D31" s="37" t="s">
        <v>63</v>
      </c>
      <c r="E31" s="44" t="s">
        <v>63</v>
      </c>
      <c r="F31" s="44" t="s">
        <v>63</v>
      </c>
      <c r="G31" s="165" t="s">
        <v>63</v>
      </c>
      <c r="H31" s="44" t="s">
        <v>63</v>
      </c>
      <c r="I31" s="44" t="s">
        <v>63</v>
      </c>
      <c r="J31" s="153"/>
    </row>
    <row r="32" spans="1:10" s="29" customFormat="1" x14ac:dyDescent="0.2">
      <c r="A32" s="95"/>
      <c r="C32" s="12" t="s">
        <v>21</v>
      </c>
      <c r="D32" s="57">
        <v>64.117055992487394</v>
      </c>
      <c r="E32" s="56">
        <v>65.411339507567206</v>
      </c>
      <c r="F32" s="31">
        <v>68.209080679644401</v>
      </c>
      <c r="G32" s="162">
        <v>44.822678972500597</v>
      </c>
      <c r="H32" s="56">
        <v>45.985192525357697</v>
      </c>
      <c r="I32" s="31">
        <v>47.522354374646298</v>
      </c>
      <c r="J32" s="153"/>
    </row>
    <row r="33" spans="1:10" s="29" customFormat="1" x14ac:dyDescent="0.2">
      <c r="A33" s="95"/>
      <c r="C33" s="12" t="s">
        <v>22</v>
      </c>
      <c r="D33" s="57">
        <v>64.543254105182001</v>
      </c>
      <c r="E33" s="56">
        <v>64.939642197892994</v>
      </c>
      <c r="F33" s="56">
        <v>64.597144513564203</v>
      </c>
      <c r="G33" s="162">
        <v>36.961968815960503</v>
      </c>
      <c r="H33" s="56">
        <v>38.7495738860163</v>
      </c>
      <c r="I33" s="56">
        <v>40.342407820159103</v>
      </c>
      <c r="J33" s="153"/>
    </row>
    <row r="34" spans="1:10" s="29" customFormat="1" x14ac:dyDescent="0.2">
      <c r="A34" s="95"/>
      <c r="C34" s="12" t="s">
        <v>219</v>
      </c>
      <c r="D34" s="57">
        <v>18.443728928081399</v>
      </c>
      <c r="E34" s="56">
        <v>21.621279266107301</v>
      </c>
      <c r="F34" s="31">
        <v>23.5712079797269</v>
      </c>
      <c r="G34" s="162">
        <v>8.8647076135393608</v>
      </c>
      <c r="H34" s="56">
        <v>10.5799958200028</v>
      </c>
      <c r="I34" s="31">
        <v>11.496136236998</v>
      </c>
      <c r="J34" s="153"/>
    </row>
    <row r="35" spans="1:10" s="29" customFormat="1" x14ac:dyDescent="0.2">
      <c r="A35" s="95"/>
      <c r="C35" s="12" t="s">
        <v>46</v>
      </c>
      <c r="D35" s="57">
        <v>30.4811435210616</v>
      </c>
      <c r="E35" s="56">
        <v>32.765720482422097</v>
      </c>
      <c r="F35" s="31">
        <v>33.107142473147199</v>
      </c>
      <c r="G35" s="162">
        <v>16.1876863617928</v>
      </c>
      <c r="H35" s="56">
        <v>17.553865140986801</v>
      </c>
      <c r="I35" s="31">
        <v>17.972677898632099</v>
      </c>
      <c r="J35" s="153"/>
    </row>
    <row r="36" spans="1:10" s="29" customFormat="1" x14ac:dyDescent="0.2">
      <c r="A36" s="95"/>
      <c r="C36" s="12" t="s">
        <v>221</v>
      </c>
      <c r="D36" s="57">
        <v>11.239210348634099</v>
      </c>
      <c r="E36" s="56">
        <v>12.5229900244434</v>
      </c>
      <c r="F36" s="31">
        <v>15.737354315104</v>
      </c>
      <c r="G36" s="162">
        <v>6.0125685804294697</v>
      </c>
      <c r="H36" s="56">
        <v>6.6126263294578802</v>
      </c>
      <c r="I36" s="31">
        <v>8.7176038634109805</v>
      </c>
      <c r="J36" s="153"/>
    </row>
    <row r="37" spans="1:10" s="29" customFormat="1" x14ac:dyDescent="0.2">
      <c r="A37" s="95"/>
      <c r="C37" s="12" t="s">
        <v>26</v>
      </c>
      <c r="D37" s="57">
        <v>32.323066494375801</v>
      </c>
      <c r="E37" s="56">
        <v>33.4952749413332</v>
      </c>
      <c r="F37" s="56">
        <v>34.822348764821598</v>
      </c>
      <c r="G37" s="162">
        <v>19.384719752881701</v>
      </c>
      <c r="H37" s="56">
        <v>20.139495330452899</v>
      </c>
      <c r="I37" s="56">
        <v>20.7000772307814</v>
      </c>
      <c r="J37" s="153"/>
    </row>
    <row r="38" spans="1:10" s="29" customFormat="1" x14ac:dyDescent="0.2">
      <c r="A38" s="95"/>
      <c r="C38" s="12" t="s">
        <v>27</v>
      </c>
      <c r="D38" s="57">
        <v>24.510807122524501</v>
      </c>
      <c r="E38" s="56">
        <v>28.4826858547939</v>
      </c>
      <c r="F38" s="56">
        <v>30.6191163482045</v>
      </c>
      <c r="G38" s="162">
        <v>13.813154297711201</v>
      </c>
      <c r="H38" s="56">
        <v>15.8853782572064</v>
      </c>
      <c r="I38" s="56">
        <v>17.597084373697001</v>
      </c>
      <c r="J38" s="153"/>
    </row>
    <row r="39" spans="1:10" s="29" customFormat="1" x14ac:dyDescent="0.2">
      <c r="A39" s="95"/>
      <c r="C39" s="12" t="s">
        <v>28</v>
      </c>
      <c r="D39" s="57">
        <v>66.428338629511899</v>
      </c>
      <c r="E39" s="56">
        <v>66.316835619161196</v>
      </c>
      <c r="F39" s="56">
        <v>65.060284111257005</v>
      </c>
      <c r="G39" s="162">
        <v>39.239303075516197</v>
      </c>
      <c r="H39" s="56">
        <v>39.890958655156702</v>
      </c>
      <c r="I39" s="56">
        <v>39.459165942658601</v>
      </c>
      <c r="J39" s="153"/>
    </row>
    <row r="40" spans="1:10" s="29" customFormat="1" x14ac:dyDescent="0.2">
      <c r="A40" s="95"/>
      <c r="C40" s="12" t="s">
        <v>29</v>
      </c>
      <c r="D40" s="57">
        <v>71.0864688856729</v>
      </c>
      <c r="E40" s="56">
        <v>72.720937826541302</v>
      </c>
      <c r="F40" s="56">
        <v>75.873279757888099</v>
      </c>
      <c r="G40" s="162">
        <v>44.453293137141202</v>
      </c>
      <c r="H40" s="56">
        <v>44.545287253321398</v>
      </c>
      <c r="I40" s="56">
        <v>46.800480311395198</v>
      </c>
      <c r="J40" s="153"/>
    </row>
    <row r="41" spans="1:10" s="29" customFormat="1" x14ac:dyDescent="0.2">
      <c r="A41" s="95"/>
      <c r="C41" s="35" t="s">
        <v>30</v>
      </c>
      <c r="D41" s="63">
        <v>56.7988723578394</v>
      </c>
      <c r="E41" s="62">
        <v>56.8901963667955</v>
      </c>
      <c r="F41" s="62">
        <v>58.1524135715905</v>
      </c>
      <c r="G41" s="187">
        <v>34.080454344368398</v>
      </c>
      <c r="H41" s="62">
        <v>34.6169235587153</v>
      </c>
      <c r="I41" s="62">
        <v>34.765127522962302</v>
      </c>
      <c r="J41" s="153"/>
    </row>
    <row r="42" spans="1:10" s="29" customFormat="1" x14ac:dyDescent="0.2">
      <c r="C42" s="14" t="s">
        <v>32</v>
      </c>
      <c r="D42" s="210">
        <v>116.600493015612</v>
      </c>
      <c r="E42" s="158">
        <v>110.309847908745</v>
      </c>
      <c r="F42" s="158">
        <v>113.78358100761101</v>
      </c>
      <c r="G42" s="212">
        <v>81.811934275007204</v>
      </c>
      <c r="H42" s="158">
        <v>77.137702738633394</v>
      </c>
      <c r="I42" s="158">
        <v>79.859806664970705</v>
      </c>
      <c r="J42" s="153"/>
    </row>
    <row r="43" spans="1:10" s="29" customFormat="1" x14ac:dyDescent="0.2">
      <c r="C43" s="13" t="s">
        <v>215</v>
      </c>
      <c r="D43" s="59">
        <v>91.795000639750597</v>
      </c>
      <c r="E43" s="58">
        <v>92.487550131897805</v>
      </c>
      <c r="F43" s="128">
        <v>91.986591724246296</v>
      </c>
      <c r="G43" s="163">
        <v>55.485873007458203</v>
      </c>
      <c r="H43" s="58">
        <v>57.087520659461298</v>
      </c>
      <c r="I43" s="128">
        <v>57.897003732263201</v>
      </c>
      <c r="J43" s="153"/>
    </row>
    <row r="44" spans="1:10" s="29" customFormat="1" x14ac:dyDescent="0.2">
      <c r="C44" s="81" t="s">
        <v>255</v>
      </c>
      <c r="D44" s="83">
        <v>8.6398841485241906</v>
      </c>
      <c r="E44" s="84">
        <v>8.9672782567530707</v>
      </c>
      <c r="F44" s="137" t="s">
        <v>63</v>
      </c>
      <c r="G44" s="209" t="s">
        <v>63</v>
      </c>
      <c r="H44" s="137" t="s">
        <v>63</v>
      </c>
      <c r="I44" s="137" t="s">
        <v>63</v>
      </c>
      <c r="J44" s="153"/>
    </row>
    <row r="45" spans="1:10" ht="12" customHeight="1" x14ac:dyDescent="0.2">
      <c r="J45" s="153"/>
    </row>
    <row r="46" spans="1:10" ht="12" customHeight="1" x14ac:dyDescent="0.2">
      <c r="C46" s="30" t="s">
        <v>155</v>
      </c>
    </row>
    <row r="47" spans="1:10" ht="12" customHeight="1" x14ac:dyDescent="0.2">
      <c r="C47" s="29" t="s">
        <v>217</v>
      </c>
    </row>
    <row r="48" spans="1:10" ht="12" customHeight="1" x14ac:dyDescent="0.2">
      <c r="C48" s="29" t="s">
        <v>153</v>
      </c>
    </row>
    <row r="49" spans="1:12" ht="12" customHeight="1" x14ac:dyDescent="0.2">
      <c r="C49" s="29" t="s">
        <v>166</v>
      </c>
    </row>
    <row r="50" spans="1:12" ht="12" customHeight="1" x14ac:dyDescent="0.2">
      <c r="C50" s="29" t="s">
        <v>180</v>
      </c>
      <c r="J50" s="153"/>
      <c r="K50" s="97"/>
      <c r="L50" s="97"/>
    </row>
    <row r="51" spans="1:12" ht="12" customHeight="1" x14ac:dyDescent="0.2">
      <c r="C51" s="88" t="s">
        <v>142</v>
      </c>
      <c r="K51" s="97"/>
      <c r="L51" s="97"/>
    </row>
    <row r="52" spans="1:12" ht="12" customHeight="1" x14ac:dyDescent="0.2">
      <c r="K52" s="89"/>
      <c r="L52" s="89"/>
    </row>
    <row r="53" spans="1:12" ht="12" customHeight="1" x14ac:dyDescent="0.2">
      <c r="C53" s="29"/>
      <c r="J53" s="127"/>
    </row>
    <row r="54" spans="1:12" ht="12" customHeight="1" x14ac:dyDescent="0.2">
      <c r="C54" s="27"/>
    </row>
    <row r="55" spans="1:12" ht="12" customHeight="1" x14ac:dyDescent="0.2">
      <c r="C55" s="27"/>
    </row>
    <row r="56" spans="1:12" ht="12" customHeight="1" x14ac:dyDescent="0.2"/>
    <row r="57" spans="1:12" ht="12" customHeight="1" x14ac:dyDescent="0.2">
      <c r="A57" s="4" t="s">
        <v>40</v>
      </c>
    </row>
    <row r="58" spans="1:12" x14ac:dyDescent="0.2">
      <c r="A58" s="27" t="s">
        <v>177</v>
      </c>
    </row>
    <row r="59" spans="1:12" x14ac:dyDescent="0.2">
      <c r="A59" s="27" t="s">
        <v>178</v>
      </c>
    </row>
  </sheetData>
  <mergeCells count="2">
    <mergeCell ref="D10:F10"/>
    <mergeCell ref="G10:I10"/>
  </mergeCells>
  <phoneticPr fontId="2" type="noConversion"/>
  <conditionalFormatting sqref="B14:B41">
    <cfRule type="top10" dxfId="5" priority="3" rank="5"/>
    <cfRule type="cellIs" dxfId="4" priority="4" operator="greaterThan">
      <formula>0</formula>
    </cfRule>
  </conditionalFormatting>
  <conditionalFormatting sqref="B43">
    <cfRule type="top10" dxfId="3" priority="1" rank="5"/>
    <cfRule type="cellIs" dxfId="2" priority="2" operator="greaterThan">
      <formula>0</formula>
    </cfRule>
  </conditionalFormatting>
  <pageMargins left="0" right="0" top="0" bottom="0" header="0" footer="0"/>
  <pageSetup paperSize="150" scale="32" orientation="portrait" horizontalDpi="2400" verticalDpi="2400" r:id="rId1"/>
  <colBreaks count="1" manualBreakCount="1">
    <brk id="10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/>
  <dimension ref="A1:AB21"/>
  <sheetViews>
    <sheetView showGridLines="0" zoomScaleNormal="100" workbookViewId="0"/>
  </sheetViews>
  <sheetFormatPr defaultRowHeight="12" x14ac:dyDescent="0.2"/>
  <cols>
    <col min="1" max="2" width="9.28515625" style="27" customWidth="1"/>
    <col min="3" max="3" width="59.85546875" style="27" customWidth="1"/>
    <col min="4" max="14" width="7.42578125" style="27" customWidth="1"/>
    <col min="15" max="15" width="4.140625" style="27" customWidth="1"/>
    <col min="16" max="16384" width="9.140625" style="27"/>
  </cols>
  <sheetData>
    <row r="1" spans="1:28" s="4" customFormat="1" x14ac:dyDescent="0.2">
      <c r="A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28" s="4" customFormat="1" x14ac:dyDescent="0.2">
      <c r="A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28" s="4" customFormat="1" x14ac:dyDescent="0.2">
      <c r="C3" s="4" t="s">
        <v>0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28" s="4" customFormat="1" x14ac:dyDescent="0.2">
      <c r="C4" s="4" t="s">
        <v>1</v>
      </c>
      <c r="D4" s="91"/>
      <c r="E4" s="85"/>
      <c r="F4" s="85"/>
      <c r="G4" s="85"/>
      <c r="H4" s="85"/>
      <c r="I4" s="85"/>
      <c r="J4" s="85"/>
      <c r="K4" s="85"/>
      <c r="L4" s="85"/>
      <c r="M4" s="85"/>
      <c r="N4" s="85"/>
    </row>
    <row r="5" spans="1:28" s="4" customFormat="1" x14ac:dyDescent="0.2">
      <c r="D5" s="27"/>
      <c r="E5" s="85"/>
      <c r="F5" s="85"/>
      <c r="G5" s="85"/>
      <c r="H5" s="85"/>
      <c r="I5" s="85"/>
      <c r="J5" s="85"/>
      <c r="K5" s="85"/>
      <c r="L5" s="85"/>
      <c r="M5" s="85"/>
      <c r="N5" s="85"/>
      <c r="O5" s="27"/>
      <c r="P5" s="27"/>
    </row>
    <row r="6" spans="1:28" s="1" customFormat="1" ht="15" x14ac:dyDescent="0.25">
      <c r="C6" s="1" t="s">
        <v>246</v>
      </c>
      <c r="E6" s="85"/>
      <c r="F6" s="85"/>
      <c r="G6" s="85"/>
      <c r="H6" s="85"/>
      <c r="I6" s="85"/>
      <c r="J6" s="85"/>
      <c r="K6" s="85"/>
      <c r="L6" s="85"/>
      <c r="M6" s="85"/>
      <c r="N6" s="85"/>
    </row>
    <row r="7" spans="1:28" s="96" customFormat="1" x14ac:dyDescent="0.2">
      <c r="C7" s="30" t="s">
        <v>93</v>
      </c>
      <c r="D7" s="30"/>
      <c r="E7" s="85"/>
      <c r="F7" s="85"/>
      <c r="G7" s="85"/>
      <c r="H7" s="85"/>
      <c r="I7" s="85"/>
      <c r="J7" s="85"/>
      <c r="K7" s="85"/>
      <c r="L7" s="85"/>
      <c r="M7" s="85"/>
      <c r="N7" s="85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</row>
    <row r="8" spans="1:28" x14ac:dyDescent="0.2"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</row>
    <row r="9" spans="1:28" x14ac:dyDescent="0.2">
      <c r="E9" s="85"/>
      <c r="F9" s="85"/>
      <c r="G9" s="85"/>
      <c r="H9" s="85"/>
      <c r="I9" s="85"/>
      <c r="J9" s="85"/>
      <c r="K9" s="85"/>
      <c r="L9" s="85"/>
      <c r="M9" s="85"/>
      <c r="N9" s="85"/>
    </row>
    <row r="10" spans="1:28" x14ac:dyDescent="0.2">
      <c r="D10" s="92" t="s">
        <v>51</v>
      </c>
      <c r="E10" s="92" t="s">
        <v>52</v>
      </c>
      <c r="F10" s="92" t="s">
        <v>53</v>
      </c>
      <c r="G10" s="34" t="s">
        <v>54</v>
      </c>
      <c r="H10" s="92" t="s">
        <v>55</v>
      </c>
      <c r="I10" s="92" t="s">
        <v>56</v>
      </c>
      <c r="J10" s="92" t="s">
        <v>57</v>
      </c>
      <c r="K10" s="92" t="s">
        <v>58</v>
      </c>
      <c r="L10" s="92" t="s">
        <v>59</v>
      </c>
      <c r="M10" s="92" t="s">
        <v>89</v>
      </c>
      <c r="N10" s="92" t="s">
        <v>157</v>
      </c>
    </row>
    <row r="11" spans="1:28" x14ac:dyDescent="0.2">
      <c r="B11" s="85"/>
      <c r="C11" s="117" t="s">
        <v>103</v>
      </c>
      <c r="D11" s="102">
        <v>102.2</v>
      </c>
      <c r="E11" s="102">
        <v>104.4</v>
      </c>
      <c r="F11" s="102">
        <v>105.4</v>
      </c>
      <c r="G11" s="102">
        <v>104.8</v>
      </c>
      <c r="H11" s="102">
        <v>105.7</v>
      </c>
      <c r="I11" s="102">
        <v>105.7</v>
      </c>
      <c r="J11" s="102">
        <v>105.3</v>
      </c>
      <c r="K11" s="102">
        <v>105.3</v>
      </c>
      <c r="L11" s="102">
        <v>106.5</v>
      </c>
      <c r="M11" s="102">
        <v>108.5</v>
      </c>
      <c r="N11" s="102">
        <v>110.8</v>
      </c>
      <c r="O11" s="85"/>
    </row>
    <row r="12" spans="1:28" x14ac:dyDescent="0.2">
      <c r="B12" s="85"/>
      <c r="C12" s="117" t="s">
        <v>150</v>
      </c>
      <c r="D12" s="102">
        <v>102.1</v>
      </c>
      <c r="E12" s="102">
        <v>104</v>
      </c>
      <c r="F12" s="102">
        <v>106.5</v>
      </c>
      <c r="G12" s="102">
        <v>108.9</v>
      </c>
      <c r="H12" s="102">
        <v>109.7</v>
      </c>
      <c r="I12" s="102">
        <v>109.6</v>
      </c>
      <c r="J12" s="102">
        <v>109.6</v>
      </c>
      <c r="K12" s="102">
        <v>110</v>
      </c>
      <c r="L12" s="102">
        <v>111.1</v>
      </c>
      <c r="M12" s="102">
        <v>112.7</v>
      </c>
      <c r="N12" s="102">
        <v>114.6</v>
      </c>
      <c r="O12" s="85"/>
    </row>
    <row r="13" spans="1:28" x14ac:dyDescent="0.2">
      <c r="B13" s="85"/>
      <c r="C13" s="117" t="s">
        <v>104</v>
      </c>
      <c r="D13" s="102">
        <v>106.9</v>
      </c>
      <c r="E13" s="102">
        <v>113.5</v>
      </c>
      <c r="F13" s="102">
        <v>111.4</v>
      </c>
      <c r="G13" s="102">
        <v>92.9</v>
      </c>
      <c r="H13" s="102">
        <v>98</v>
      </c>
      <c r="I13" s="102">
        <v>101.5</v>
      </c>
      <c r="J13" s="102">
        <v>95.6</v>
      </c>
      <c r="K13" s="102">
        <v>95.5</v>
      </c>
      <c r="L13" s="102">
        <v>99.8</v>
      </c>
      <c r="M13" s="102">
        <v>102.6</v>
      </c>
      <c r="N13" s="102">
        <v>105.3</v>
      </c>
      <c r="O13" s="85"/>
    </row>
    <row r="14" spans="1:28" x14ac:dyDescent="0.2">
      <c r="B14" s="85"/>
      <c r="C14" s="117" t="s">
        <v>105</v>
      </c>
      <c r="D14" s="102">
        <v>109.5</v>
      </c>
      <c r="E14" s="102">
        <v>116.2</v>
      </c>
      <c r="F14" s="102">
        <v>117.8</v>
      </c>
      <c r="G14" s="102">
        <v>104</v>
      </c>
      <c r="H14" s="102">
        <v>115.1</v>
      </c>
      <c r="I14" s="102">
        <v>122.7</v>
      </c>
      <c r="J14" s="102">
        <v>125.6</v>
      </c>
      <c r="K14" s="102">
        <v>128.4</v>
      </c>
      <c r="L14" s="102">
        <v>134</v>
      </c>
      <c r="M14" s="102">
        <v>142.6</v>
      </c>
      <c r="N14" s="102">
        <v>147</v>
      </c>
      <c r="O14" s="85"/>
    </row>
    <row r="15" spans="1:28" x14ac:dyDescent="0.2">
      <c r="B15" s="85"/>
      <c r="C15" s="117" t="s">
        <v>106</v>
      </c>
      <c r="D15" s="102">
        <v>109.3</v>
      </c>
      <c r="E15" s="102">
        <v>116.2</v>
      </c>
      <c r="F15" s="102">
        <v>117.4</v>
      </c>
      <c r="G15" s="102">
        <v>104</v>
      </c>
      <c r="H15" s="102">
        <v>114.1</v>
      </c>
      <c r="I15" s="102">
        <v>119</v>
      </c>
      <c r="J15" s="102">
        <v>118.8</v>
      </c>
      <c r="K15" s="102">
        <v>120.8</v>
      </c>
      <c r="L15" s="102">
        <v>126.9</v>
      </c>
      <c r="M15" s="102">
        <v>134.80000000000001</v>
      </c>
      <c r="N15" s="102">
        <v>140.30000000000001</v>
      </c>
      <c r="O15" s="85"/>
    </row>
    <row r="16" spans="1:28" x14ac:dyDescent="0.2"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</row>
    <row r="17" spans="1:15" x14ac:dyDescent="0.2">
      <c r="C17" s="30" t="s">
        <v>154</v>
      </c>
    </row>
    <row r="18" spans="1:15" x14ac:dyDescent="0.2">
      <c r="A18" s="127"/>
      <c r="C18" s="89" t="s">
        <v>91</v>
      </c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133"/>
    </row>
    <row r="19" spans="1:15" x14ac:dyDescent="0.2">
      <c r="D19" s="127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</row>
    <row r="20" spans="1:15" x14ac:dyDescent="0.2">
      <c r="A20" s="4" t="s">
        <v>39</v>
      </c>
      <c r="C20" s="30"/>
      <c r="D20" s="85"/>
      <c r="E20" s="85"/>
      <c r="F20" s="85"/>
      <c r="G20" s="85"/>
      <c r="H20" s="85"/>
      <c r="I20" s="85"/>
      <c r="J20" s="85"/>
      <c r="K20" s="85"/>
      <c r="L20" s="85"/>
    </row>
    <row r="21" spans="1:15" x14ac:dyDescent="0.2">
      <c r="A21" s="26" t="s">
        <v>71</v>
      </c>
      <c r="D21" s="85"/>
      <c r="E21" s="85"/>
      <c r="F21" s="85"/>
      <c r="G21" s="85"/>
      <c r="H21" s="85"/>
      <c r="I21" s="85"/>
      <c r="J21" s="85"/>
      <c r="K21" s="85"/>
      <c r="L21" s="85"/>
    </row>
  </sheetData>
  <phoneticPr fontId="2" type="noConversion"/>
  <pageMargins left="0" right="0" top="0" bottom="0" header="0" footer="0"/>
  <pageSetup paperSize="150" orientation="portrait" horizontalDpi="2400" verticalDpi="24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/>
  <dimension ref="A1:Y21"/>
  <sheetViews>
    <sheetView showGridLines="0" zoomScaleNormal="100" workbookViewId="0"/>
  </sheetViews>
  <sheetFormatPr defaultRowHeight="12" x14ac:dyDescent="0.2"/>
  <cols>
    <col min="1" max="2" width="9.28515625" style="27" customWidth="1"/>
    <col min="3" max="3" width="62" style="27" customWidth="1"/>
    <col min="4" max="14" width="7" style="27" customWidth="1"/>
    <col min="15" max="15" width="14.85546875" style="27" customWidth="1"/>
    <col min="16" max="16" width="2.28515625" style="27" customWidth="1"/>
    <col min="17" max="16384" width="9.140625" style="27"/>
  </cols>
  <sheetData>
    <row r="1" spans="1:25" s="4" customFormat="1" x14ac:dyDescent="0.2">
      <c r="A1" s="27"/>
    </row>
    <row r="2" spans="1:25" s="4" customFormat="1" x14ac:dyDescent="0.2">
      <c r="A2" s="27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</row>
    <row r="3" spans="1:25" s="4" customFormat="1" x14ac:dyDescent="0.2">
      <c r="C3" s="4" t="s">
        <v>0</v>
      </c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</row>
    <row r="4" spans="1:25" s="4" customFormat="1" x14ac:dyDescent="0.2">
      <c r="C4" s="4" t="s">
        <v>1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</row>
    <row r="5" spans="1:25" s="4" customFormat="1" x14ac:dyDescent="0.2"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</row>
    <row r="6" spans="1:25" s="1" customFormat="1" ht="15" x14ac:dyDescent="0.25">
      <c r="C6" s="1" t="s">
        <v>181</v>
      </c>
    </row>
    <row r="7" spans="1:25" s="96" customFormat="1" x14ac:dyDescent="0.2">
      <c r="C7" s="30" t="s">
        <v>107</v>
      </c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2"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</row>
    <row r="9" spans="1:25" x14ac:dyDescent="0.2"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</row>
    <row r="10" spans="1:25" x14ac:dyDescent="0.2">
      <c r="D10" s="92" t="s">
        <v>51</v>
      </c>
      <c r="E10" s="92" t="s">
        <v>52</v>
      </c>
      <c r="F10" s="92" t="s">
        <v>53</v>
      </c>
      <c r="G10" s="92" t="s">
        <v>54</v>
      </c>
      <c r="H10" s="92" t="s">
        <v>55</v>
      </c>
      <c r="I10" s="92" t="s">
        <v>56</v>
      </c>
      <c r="J10" s="92" t="s">
        <v>57</v>
      </c>
      <c r="K10" s="92" t="s">
        <v>58</v>
      </c>
      <c r="L10" s="92" t="s">
        <v>59</v>
      </c>
      <c r="M10" s="92" t="s">
        <v>89</v>
      </c>
      <c r="N10" s="92" t="s">
        <v>157</v>
      </c>
    </row>
    <row r="11" spans="1:25" x14ac:dyDescent="0.2">
      <c r="C11" s="27" t="s">
        <v>108</v>
      </c>
      <c r="D11" s="85">
        <v>2.2000000000000002</v>
      </c>
      <c r="E11" s="85">
        <v>2.2999999999999998</v>
      </c>
      <c r="F11" s="85">
        <v>0.4</v>
      </c>
      <c r="G11" s="85">
        <v>-1.5</v>
      </c>
      <c r="H11" s="85">
        <v>0.8</v>
      </c>
      <c r="I11" s="85">
        <v>0.1</v>
      </c>
      <c r="J11" s="85">
        <v>-0.5</v>
      </c>
      <c r="K11" s="85">
        <v>-0.1</v>
      </c>
      <c r="L11" s="85">
        <v>1.2</v>
      </c>
      <c r="M11" s="85">
        <v>2.1</v>
      </c>
      <c r="N11" s="85">
        <v>2.2999999999999998</v>
      </c>
      <c r="O11" s="85"/>
      <c r="P11" s="102"/>
    </row>
    <row r="12" spans="1:25" x14ac:dyDescent="0.2">
      <c r="C12" s="27" t="s">
        <v>109</v>
      </c>
      <c r="D12" s="85">
        <v>2.1</v>
      </c>
      <c r="E12" s="85">
        <v>1.8</v>
      </c>
      <c r="F12" s="85">
        <v>2.4</v>
      </c>
      <c r="G12" s="85">
        <v>2.2000000000000002</v>
      </c>
      <c r="H12" s="85">
        <v>0.7</v>
      </c>
      <c r="I12" s="85">
        <v>-0.1</v>
      </c>
      <c r="J12" s="85">
        <v>0</v>
      </c>
      <c r="K12" s="85">
        <v>0.4</v>
      </c>
      <c r="L12" s="85">
        <v>1</v>
      </c>
      <c r="M12" s="85">
        <v>1.4</v>
      </c>
      <c r="N12" s="85">
        <v>1.7</v>
      </c>
      <c r="O12" s="85"/>
      <c r="P12" s="102"/>
    </row>
    <row r="13" spans="1:25" x14ac:dyDescent="0.2">
      <c r="C13" s="27" t="s">
        <v>110</v>
      </c>
      <c r="D13" s="85">
        <v>5.8</v>
      </c>
      <c r="E13" s="85">
        <v>5.8</v>
      </c>
      <c r="F13" s="85">
        <v>-0.8</v>
      </c>
      <c r="G13" s="85">
        <v>-12</v>
      </c>
      <c r="H13" s="85">
        <v>0.1</v>
      </c>
      <c r="I13" s="85">
        <v>1.9</v>
      </c>
      <c r="J13" s="85">
        <v>-2.5</v>
      </c>
      <c r="K13" s="85">
        <v>-1.5</v>
      </c>
      <c r="L13" s="85">
        <v>2.7</v>
      </c>
      <c r="M13" s="85">
        <v>3.6</v>
      </c>
      <c r="N13" s="85">
        <v>2.7</v>
      </c>
      <c r="O13" s="85"/>
      <c r="P13" s="102"/>
    </row>
    <row r="14" spans="1:25" x14ac:dyDescent="0.2">
      <c r="C14" s="27" t="s">
        <v>111</v>
      </c>
      <c r="D14" s="85">
        <v>3.3</v>
      </c>
      <c r="E14" s="85">
        <v>3.1</v>
      </c>
      <c r="F14" s="85">
        <v>0.4</v>
      </c>
      <c r="G14" s="85">
        <v>-4.4000000000000004</v>
      </c>
      <c r="H14" s="85">
        <v>2.1</v>
      </c>
      <c r="I14" s="85">
        <v>1.7</v>
      </c>
      <c r="J14" s="85">
        <v>-0.5</v>
      </c>
      <c r="K14" s="85">
        <v>0.2</v>
      </c>
      <c r="L14" s="85">
        <v>1.6</v>
      </c>
      <c r="M14" s="85">
        <v>2.2000000000000002</v>
      </c>
      <c r="N14" s="85">
        <v>1.9</v>
      </c>
      <c r="O14" s="85"/>
    </row>
    <row r="15" spans="1:25" x14ac:dyDescent="0.2">
      <c r="D15" s="102"/>
      <c r="E15" s="102"/>
      <c r="F15" s="102"/>
      <c r="G15" s="102"/>
      <c r="H15" s="102"/>
      <c r="I15" s="102"/>
      <c r="J15" s="102"/>
      <c r="K15" s="102"/>
      <c r="L15" s="102"/>
      <c r="M15" s="102"/>
    </row>
    <row r="16" spans="1:25" x14ac:dyDescent="0.2">
      <c r="C16" s="30" t="s">
        <v>154</v>
      </c>
    </row>
    <row r="17" spans="1:16" x14ac:dyDescent="0.2">
      <c r="A17" s="127"/>
      <c r="C17" s="281" t="s">
        <v>91</v>
      </c>
      <c r="D17" s="281"/>
      <c r="E17" s="281"/>
      <c r="F17" s="281"/>
      <c r="G17" s="281"/>
      <c r="H17" s="281"/>
      <c r="I17" s="281"/>
      <c r="J17" s="281"/>
      <c r="K17" s="281"/>
      <c r="L17" s="281"/>
      <c r="M17" s="281"/>
      <c r="N17" s="281"/>
      <c r="O17" s="133"/>
    </row>
    <row r="18" spans="1:16" x14ac:dyDescent="0.2">
      <c r="D18" s="127"/>
      <c r="E18" s="85"/>
      <c r="F18" s="85"/>
      <c r="H18" s="85"/>
      <c r="I18" s="85"/>
      <c r="J18" s="116"/>
      <c r="K18" s="116"/>
      <c r="L18" s="116"/>
      <c r="M18" s="116"/>
      <c r="N18" s="116"/>
      <c r="O18" s="116"/>
      <c r="P18" s="85"/>
    </row>
    <row r="19" spans="1:16" x14ac:dyDescent="0.2">
      <c r="D19" s="85"/>
      <c r="E19" s="85"/>
      <c r="F19" s="85"/>
      <c r="G19" s="85"/>
      <c r="H19" s="85"/>
      <c r="I19" s="85"/>
      <c r="J19" s="116"/>
      <c r="K19" s="116"/>
      <c r="L19" s="116"/>
      <c r="M19" s="116"/>
      <c r="N19" s="116"/>
      <c r="O19" s="116"/>
    </row>
    <row r="20" spans="1:16" x14ac:dyDescent="0.2">
      <c r="A20" s="4" t="s">
        <v>39</v>
      </c>
      <c r="M20" s="85"/>
      <c r="N20" s="85"/>
      <c r="O20" s="85"/>
    </row>
    <row r="21" spans="1:16" x14ac:dyDescent="0.2">
      <c r="A21" s="26" t="s">
        <v>72</v>
      </c>
    </row>
  </sheetData>
  <mergeCells count="1">
    <mergeCell ref="C17:N17"/>
  </mergeCells>
  <phoneticPr fontId="2" type="noConversion"/>
  <pageMargins left="0" right="0" top="0" bottom="0" header="0" footer="0"/>
  <pageSetup paperSize="150" orientation="portrait" horizontalDpi="2400" verticalDpi="24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/>
  <dimension ref="A1:AE21"/>
  <sheetViews>
    <sheetView showGridLines="0" zoomScaleNormal="100" workbookViewId="0"/>
  </sheetViews>
  <sheetFormatPr defaultRowHeight="12" x14ac:dyDescent="0.2"/>
  <cols>
    <col min="1" max="2" width="9.28515625" style="27" customWidth="1"/>
    <col min="3" max="3" width="49.42578125" style="27" customWidth="1"/>
    <col min="4" max="16384" width="9.140625" style="27"/>
  </cols>
  <sheetData>
    <row r="1" spans="1:31" s="4" customFormat="1" x14ac:dyDescent="0.2">
      <c r="A1" s="99"/>
    </row>
    <row r="2" spans="1:31" s="4" customFormat="1" x14ac:dyDescent="0.2">
      <c r="A2" s="27"/>
    </row>
    <row r="3" spans="1:31" s="4" customFormat="1" x14ac:dyDescent="0.2">
      <c r="C3" s="4" t="s">
        <v>0</v>
      </c>
    </row>
    <row r="4" spans="1:31" s="4" customFormat="1" x14ac:dyDescent="0.2">
      <c r="C4" s="4" t="s">
        <v>1</v>
      </c>
      <c r="D4" s="91"/>
      <c r="E4" s="91"/>
      <c r="F4" s="91"/>
      <c r="G4" s="91"/>
      <c r="H4" s="91"/>
      <c r="I4" s="91"/>
      <c r="J4" s="91"/>
    </row>
    <row r="5" spans="1:31" s="4" customFormat="1" x14ac:dyDescent="0.2"/>
    <row r="6" spans="1:31" s="1" customFormat="1" ht="15" x14ac:dyDescent="0.25">
      <c r="C6" s="1" t="s">
        <v>182</v>
      </c>
    </row>
    <row r="7" spans="1:31" s="96" customFormat="1" x14ac:dyDescent="0.2">
      <c r="C7" s="30" t="s">
        <v>112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</row>
    <row r="10" spans="1:31" x14ac:dyDescent="0.2">
      <c r="D10" s="34" t="s">
        <v>112</v>
      </c>
    </row>
    <row r="11" spans="1:31" x14ac:dyDescent="0.2">
      <c r="C11" s="27" t="s">
        <v>108</v>
      </c>
      <c r="D11" s="101">
        <v>56</v>
      </c>
      <c r="E11" s="85"/>
      <c r="F11" s="85"/>
    </row>
    <row r="12" spans="1:31" x14ac:dyDescent="0.2">
      <c r="C12" s="27" t="s">
        <v>109</v>
      </c>
      <c r="D12" s="101">
        <v>20.5</v>
      </c>
      <c r="E12" s="85"/>
      <c r="F12" s="85"/>
    </row>
    <row r="13" spans="1:31" x14ac:dyDescent="0.2">
      <c r="C13" s="27" t="s">
        <v>104</v>
      </c>
      <c r="D13" s="101">
        <v>20</v>
      </c>
      <c r="E13" s="85"/>
      <c r="F13" s="85"/>
    </row>
    <row r="14" spans="1:31" ht="24" x14ac:dyDescent="0.2">
      <c r="C14" s="244" t="s">
        <v>184</v>
      </c>
      <c r="D14" s="101">
        <v>3.5</v>
      </c>
      <c r="E14" s="85"/>
      <c r="F14" s="85"/>
    </row>
    <row r="15" spans="1:31" x14ac:dyDescent="0.2">
      <c r="D15" s="114"/>
    </row>
    <row r="16" spans="1:31" x14ac:dyDescent="0.2">
      <c r="C16" s="88" t="s">
        <v>113</v>
      </c>
      <c r="D16" s="101"/>
    </row>
    <row r="17" spans="1:9" x14ac:dyDescent="0.2">
      <c r="D17" s="91"/>
      <c r="I17" s="127"/>
    </row>
    <row r="20" spans="1:9" x14ac:dyDescent="0.2">
      <c r="A20" s="4" t="s">
        <v>39</v>
      </c>
    </row>
    <row r="21" spans="1:9" x14ac:dyDescent="0.2">
      <c r="A21" s="26" t="s">
        <v>88</v>
      </c>
    </row>
  </sheetData>
  <phoneticPr fontId="2" type="noConversion"/>
  <pageMargins left="0" right="0" top="0" bottom="0" header="0" footer="0"/>
  <pageSetup paperSize="150" orientation="portrait" horizontalDpi="2400" verticalDpi="24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D62"/>
  <sheetViews>
    <sheetView showGridLines="0" zoomScaleNormal="100" workbookViewId="0"/>
  </sheetViews>
  <sheetFormatPr defaultRowHeight="12" x14ac:dyDescent="0.2"/>
  <cols>
    <col min="1" max="2" width="9.28515625" style="27" customWidth="1"/>
    <col min="3" max="3" width="39.28515625" style="27" customWidth="1"/>
    <col min="4" max="7" width="9.140625" style="27"/>
    <col min="8" max="8" width="37.42578125" style="27" customWidth="1"/>
    <col min="9" max="9" width="9.140625" style="27"/>
    <col min="10" max="10" width="22.42578125" style="27" customWidth="1"/>
    <col min="11" max="11" width="70.7109375" style="27" customWidth="1"/>
    <col min="12" max="16384" width="9.140625" style="27"/>
  </cols>
  <sheetData>
    <row r="1" spans="1:30" s="4" customFormat="1" x14ac:dyDescent="0.2">
      <c r="A1" s="99"/>
    </row>
    <row r="2" spans="1:30" s="4" customFormat="1" x14ac:dyDescent="0.2">
      <c r="A2" s="27"/>
    </row>
    <row r="3" spans="1:30" s="4" customFormat="1" x14ac:dyDescent="0.2">
      <c r="C3" s="4" t="s">
        <v>0</v>
      </c>
    </row>
    <row r="4" spans="1:30" s="4" customFormat="1" x14ac:dyDescent="0.2">
      <c r="C4" s="4" t="s">
        <v>1</v>
      </c>
      <c r="D4" s="91"/>
      <c r="E4" s="91"/>
      <c r="F4" s="91"/>
      <c r="G4" s="91"/>
      <c r="H4" s="91"/>
      <c r="I4" s="91"/>
      <c r="J4" s="91"/>
      <c r="K4" s="91"/>
    </row>
    <row r="5" spans="1:30" s="4" customFormat="1" x14ac:dyDescent="0.2"/>
    <row r="6" spans="1:30" s="1" customFormat="1" ht="15" x14ac:dyDescent="0.25">
      <c r="C6" s="1" t="s">
        <v>186</v>
      </c>
    </row>
    <row r="7" spans="1:30" s="96" customFormat="1" x14ac:dyDescent="0.2">
      <c r="C7" s="30" t="s">
        <v>112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</row>
    <row r="8" spans="1:30" x14ac:dyDescent="0.2">
      <c r="C8" s="113"/>
    </row>
    <row r="9" spans="1:30" ht="12" customHeight="1" x14ac:dyDescent="0.2">
      <c r="C9" s="113"/>
    </row>
    <row r="10" spans="1:30" ht="12" customHeight="1" x14ac:dyDescent="0.2">
      <c r="D10" s="34" t="s">
        <v>112</v>
      </c>
    </row>
    <row r="11" spans="1:30" ht="12" customHeight="1" x14ac:dyDescent="0.2">
      <c r="C11" s="97" t="s">
        <v>3</v>
      </c>
      <c r="D11" s="85">
        <v>19.7</v>
      </c>
    </row>
    <row r="12" spans="1:30" ht="12" customHeight="1" x14ac:dyDescent="0.2">
      <c r="C12" s="97" t="s">
        <v>60</v>
      </c>
      <c r="D12" s="85">
        <v>20.100000000000001</v>
      </c>
    </row>
    <row r="13" spans="1:30" ht="12" customHeight="1" x14ac:dyDescent="0.2">
      <c r="C13" s="97"/>
      <c r="D13" s="85"/>
    </row>
    <row r="14" spans="1:30" ht="12" customHeight="1" x14ac:dyDescent="0.2">
      <c r="C14" s="97" t="s">
        <v>10</v>
      </c>
      <c r="D14" s="85">
        <v>29.3</v>
      </c>
    </row>
    <row r="15" spans="1:30" ht="12" customHeight="1" x14ac:dyDescent="0.2">
      <c r="C15" s="97" t="s">
        <v>6</v>
      </c>
      <c r="D15" s="85">
        <v>24.6</v>
      </c>
      <c r="E15" s="85"/>
    </row>
    <row r="16" spans="1:30" ht="12" customHeight="1" x14ac:dyDescent="0.2">
      <c r="C16" s="97" t="s">
        <v>29</v>
      </c>
      <c r="D16" s="85">
        <v>24.1</v>
      </c>
      <c r="E16" s="85"/>
    </row>
    <row r="17" spans="3:6" ht="12" customHeight="1" x14ac:dyDescent="0.2">
      <c r="C17" s="97" t="s">
        <v>20</v>
      </c>
      <c r="D17" s="85">
        <v>23.4</v>
      </c>
      <c r="E17" s="85"/>
    </row>
    <row r="18" spans="3:6" ht="12" customHeight="1" x14ac:dyDescent="0.2">
      <c r="C18" s="97" t="s">
        <v>4</v>
      </c>
      <c r="D18" s="85">
        <v>23</v>
      </c>
      <c r="E18" s="85"/>
    </row>
    <row r="19" spans="3:6" ht="12" customHeight="1" x14ac:dyDescent="0.2">
      <c r="C19" s="97" t="s">
        <v>22</v>
      </c>
      <c r="D19" s="85">
        <v>23</v>
      </c>
      <c r="E19" s="85"/>
    </row>
    <row r="20" spans="3:6" ht="12" customHeight="1" x14ac:dyDescent="0.2">
      <c r="C20" s="97" t="s">
        <v>79</v>
      </c>
      <c r="D20" s="85">
        <v>22.7</v>
      </c>
      <c r="E20" s="85"/>
    </row>
    <row r="21" spans="3:6" ht="12" customHeight="1" x14ac:dyDescent="0.2">
      <c r="C21" s="97" t="s">
        <v>9</v>
      </c>
      <c r="D21" s="85">
        <v>22</v>
      </c>
      <c r="E21" s="85"/>
      <c r="F21" s="76"/>
    </row>
    <row r="22" spans="3:6" ht="12" customHeight="1" x14ac:dyDescent="0.2">
      <c r="C22" s="97" t="s">
        <v>135</v>
      </c>
      <c r="D22" s="85">
        <v>22</v>
      </c>
      <c r="E22" s="85"/>
    </row>
    <row r="23" spans="3:6" ht="12" customHeight="1" x14ac:dyDescent="0.2">
      <c r="C23" s="97" t="s">
        <v>28</v>
      </c>
      <c r="D23" s="85">
        <v>21.4</v>
      </c>
      <c r="E23" s="85"/>
    </row>
    <row r="24" spans="3:6" ht="12" customHeight="1" x14ac:dyDescent="0.2">
      <c r="C24" s="97" t="s">
        <v>27</v>
      </c>
      <c r="D24" s="85">
        <v>20.2</v>
      </c>
      <c r="E24" s="85"/>
    </row>
    <row r="25" spans="3:6" ht="12" customHeight="1" x14ac:dyDescent="0.2">
      <c r="C25" s="97" t="s">
        <v>7</v>
      </c>
      <c r="D25" s="85">
        <v>20</v>
      </c>
      <c r="E25" s="85"/>
    </row>
    <row r="26" spans="3:6" ht="12" customHeight="1" x14ac:dyDescent="0.2">
      <c r="C26" s="97" t="s">
        <v>8</v>
      </c>
      <c r="D26" s="85">
        <v>20</v>
      </c>
      <c r="E26" s="85"/>
    </row>
    <row r="27" spans="3:6" ht="12" customHeight="1" x14ac:dyDescent="0.2">
      <c r="C27" s="97" t="s">
        <v>81</v>
      </c>
      <c r="D27" s="85">
        <v>19.899999999999999</v>
      </c>
    </row>
    <row r="28" spans="3:6" ht="12" customHeight="1" x14ac:dyDescent="0.2">
      <c r="C28" s="97" t="s">
        <v>82</v>
      </c>
      <c r="D28" s="85">
        <v>19.8</v>
      </c>
    </row>
    <row r="29" spans="3:6" ht="12" customHeight="1" x14ac:dyDescent="0.2">
      <c r="C29" s="97" t="s">
        <v>14</v>
      </c>
      <c r="D29" s="85">
        <v>19.7</v>
      </c>
    </row>
    <row r="30" spans="3:6" ht="12" customHeight="1" x14ac:dyDescent="0.2">
      <c r="C30" s="97" t="s">
        <v>80</v>
      </c>
      <c r="D30" s="85">
        <v>19.100000000000001</v>
      </c>
    </row>
    <row r="31" spans="3:6" ht="12" customHeight="1" x14ac:dyDescent="0.2">
      <c r="C31" s="97" t="s">
        <v>17</v>
      </c>
      <c r="D31" s="85">
        <v>18.600000000000001</v>
      </c>
    </row>
    <row r="32" spans="3:6" ht="12" customHeight="1" x14ac:dyDescent="0.2">
      <c r="C32" s="97" t="s">
        <v>26</v>
      </c>
      <c r="D32" s="85">
        <v>18.399999999999999</v>
      </c>
    </row>
    <row r="33" spans="3:4" ht="12" customHeight="1" x14ac:dyDescent="0.2">
      <c r="C33" s="97" t="s">
        <v>45</v>
      </c>
      <c r="D33" s="85">
        <v>18.3</v>
      </c>
    </row>
    <row r="34" spans="3:4" ht="12" customHeight="1" x14ac:dyDescent="0.2">
      <c r="C34" s="97" t="s">
        <v>23</v>
      </c>
      <c r="D34" s="85">
        <v>18.100000000000001</v>
      </c>
    </row>
    <row r="35" spans="3:4" ht="12" customHeight="1" x14ac:dyDescent="0.2">
      <c r="C35" s="97" t="s">
        <v>18</v>
      </c>
      <c r="D35" s="85">
        <v>17.8</v>
      </c>
    </row>
    <row r="36" spans="3:4" ht="12" customHeight="1" x14ac:dyDescent="0.2">
      <c r="C36" s="97" t="s">
        <v>19</v>
      </c>
      <c r="D36" s="85">
        <v>17.8</v>
      </c>
    </row>
    <row r="37" spans="3:4" ht="12" customHeight="1" x14ac:dyDescent="0.2">
      <c r="C37" s="97" t="s">
        <v>84</v>
      </c>
      <c r="D37" s="85">
        <v>17.2</v>
      </c>
    </row>
    <row r="38" spans="3:4" ht="12" customHeight="1" x14ac:dyDescent="0.2">
      <c r="C38" s="97" t="s">
        <v>15</v>
      </c>
      <c r="D38" s="85">
        <v>17</v>
      </c>
    </row>
    <row r="39" spans="3:4" ht="12" customHeight="1" x14ac:dyDescent="0.2">
      <c r="C39" s="97" t="s">
        <v>30</v>
      </c>
      <c r="D39" s="85">
        <v>16.7</v>
      </c>
    </row>
    <row r="40" spans="3:4" ht="12" customHeight="1" x14ac:dyDescent="0.2">
      <c r="C40" s="97" t="s">
        <v>120</v>
      </c>
      <c r="D40" s="85">
        <v>14.9</v>
      </c>
    </row>
    <row r="41" spans="3:4" ht="12" customHeight="1" x14ac:dyDescent="0.2">
      <c r="C41" s="97" t="s">
        <v>83</v>
      </c>
      <c r="D41" s="85">
        <v>11.4</v>
      </c>
    </row>
    <row r="42" spans="3:4" ht="12" customHeight="1" x14ac:dyDescent="0.2">
      <c r="C42" s="97"/>
      <c r="D42" s="85"/>
    </row>
    <row r="43" spans="3:4" ht="12" customHeight="1" x14ac:dyDescent="0.2">
      <c r="C43" s="97" t="s">
        <v>216</v>
      </c>
      <c r="D43" s="85">
        <v>29.7</v>
      </c>
    </row>
    <row r="44" spans="3:4" ht="12" customHeight="1" x14ac:dyDescent="0.2">
      <c r="C44" s="97" t="s">
        <v>122</v>
      </c>
      <c r="D44" s="85">
        <v>26.3</v>
      </c>
    </row>
    <row r="45" spans="3:4" ht="12" customHeight="1" x14ac:dyDescent="0.2">
      <c r="C45" s="27" t="s">
        <v>125</v>
      </c>
      <c r="D45" s="85">
        <v>25.8</v>
      </c>
    </row>
    <row r="46" spans="3:4" ht="12" customHeight="1" x14ac:dyDescent="0.2">
      <c r="C46" s="97" t="s">
        <v>32</v>
      </c>
      <c r="D46" s="76">
        <v>24</v>
      </c>
    </row>
    <row r="47" spans="3:4" ht="12" customHeight="1" x14ac:dyDescent="0.2">
      <c r="C47" s="97" t="s">
        <v>123</v>
      </c>
      <c r="D47" s="85">
        <v>23.9</v>
      </c>
    </row>
    <row r="48" spans="3:4" ht="12" customHeight="1" x14ac:dyDescent="0.2">
      <c r="C48" s="27" t="s">
        <v>257</v>
      </c>
      <c r="D48" s="85">
        <v>23.1</v>
      </c>
    </row>
    <row r="49" spans="1:11" ht="12" customHeight="1" x14ac:dyDescent="0.2">
      <c r="C49" s="97" t="s">
        <v>31</v>
      </c>
      <c r="D49" s="85">
        <v>21.2</v>
      </c>
    </row>
    <row r="50" spans="1:11" ht="12" customHeight="1" x14ac:dyDescent="0.2">
      <c r="C50" s="97" t="s">
        <v>124</v>
      </c>
      <c r="D50" s="85">
        <v>20.3</v>
      </c>
    </row>
    <row r="51" spans="1:11" ht="12" customHeight="1" x14ac:dyDescent="0.2">
      <c r="C51" s="30" t="s">
        <v>119</v>
      </c>
      <c r="D51" s="85">
        <v>17.8</v>
      </c>
    </row>
    <row r="52" spans="1:11" ht="12" customHeight="1" x14ac:dyDescent="0.2">
      <c r="D52" s="85"/>
    </row>
    <row r="53" spans="1:11" ht="12" customHeight="1" x14ac:dyDescent="0.2">
      <c r="C53" s="27" t="s">
        <v>85</v>
      </c>
      <c r="D53" s="85"/>
    </row>
    <row r="54" spans="1:11" ht="12" customHeight="1" x14ac:dyDescent="0.2">
      <c r="A54" s="127"/>
      <c r="C54" s="27" t="s">
        <v>121</v>
      </c>
      <c r="D54" s="85"/>
    </row>
    <row r="55" spans="1:11" ht="12" customHeight="1" x14ac:dyDescent="0.2">
      <c r="C55" s="27" t="s">
        <v>187</v>
      </c>
      <c r="D55" s="85"/>
    </row>
    <row r="56" spans="1:11" ht="12" customHeight="1" x14ac:dyDescent="0.2">
      <c r="C56" s="29" t="s">
        <v>269</v>
      </c>
      <c r="D56" s="111"/>
      <c r="E56" s="111"/>
      <c r="F56" s="111"/>
      <c r="G56" s="111"/>
      <c r="H56" s="111"/>
      <c r="I56" s="111"/>
      <c r="J56" s="111"/>
      <c r="K56" s="111"/>
    </row>
    <row r="57" spans="1:11" ht="12" customHeight="1" x14ac:dyDescent="0.2">
      <c r="C57" s="89" t="s">
        <v>91</v>
      </c>
      <c r="D57" s="134"/>
      <c r="E57" s="134"/>
      <c r="F57" s="134"/>
      <c r="G57" s="134"/>
      <c r="H57" s="134"/>
      <c r="I57" s="134"/>
      <c r="J57" s="134"/>
      <c r="K57" s="134"/>
    </row>
    <row r="58" spans="1:11" ht="12" customHeight="1" x14ac:dyDescent="0.2">
      <c r="D58" s="91"/>
      <c r="G58" s="127"/>
    </row>
    <row r="59" spans="1:11" ht="12" customHeight="1" x14ac:dyDescent="0.2">
      <c r="D59" s="85"/>
    </row>
    <row r="60" spans="1:11" ht="12" customHeight="1" x14ac:dyDescent="0.2">
      <c r="A60" s="4" t="s">
        <v>39</v>
      </c>
      <c r="D60" s="85"/>
    </row>
    <row r="61" spans="1:11" ht="12" customHeight="1" x14ac:dyDescent="0.2">
      <c r="A61" s="26" t="s">
        <v>185</v>
      </c>
      <c r="C61" s="4"/>
    </row>
    <row r="62" spans="1:11" ht="12" customHeight="1" x14ac:dyDescent="0.2">
      <c r="C62" s="4"/>
    </row>
  </sheetData>
  <sortState ref="C43:D51">
    <sortCondition descending="1" ref="D43:D51"/>
  </sortState>
  <phoneticPr fontId="2" type="noConversion"/>
  <pageMargins left="0" right="0" top="0" bottom="0" header="0" footer="0"/>
  <pageSetup paperSize="150" orientation="portrait" horizontalDpi="2400" verticalDpi="24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F76"/>
  <sheetViews>
    <sheetView showGridLines="0" zoomScaleNormal="100" workbookViewId="0"/>
  </sheetViews>
  <sheetFormatPr defaultRowHeight="12" x14ac:dyDescent="0.2"/>
  <cols>
    <col min="1" max="2" width="9.28515625" style="27" customWidth="1"/>
    <col min="3" max="3" width="16.42578125" style="4" customWidth="1"/>
    <col min="4" max="15" width="10.5703125" style="27" customWidth="1"/>
    <col min="16" max="16384" width="9.140625" style="27"/>
  </cols>
  <sheetData>
    <row r="1" spans="1:32" x14ac:dyDescent="0.2">
      <c r="A1" s="99"/>
    </row>
    <row r="2" spans="1:32" s="4" customFormat="1" x14ac:dyDescent="0.2">
      <c r="A2" s="27"/>
      <c r="G2" s="6"/>
    </row>
    <row r="3" spans="1:32" s="4" customFormat="1" x14ac:dyDescent="0.2">
      <c r="C3" s="4" t="s">
        <v>0</v>
      </c>
    </row>
    <row r="4" spans="1:32" s="4" customFormat="1" x14ac:dyDescent="0.2">
      <c r="C4" s="4" t="s">
        <v>1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</row>
    <row r="5" spans="1:32" s="4" customFormat="1" x14ac:dyDescent="0.2"/>
    <row r="6" spans="1:32" s="1" customFormat="1" ht="15" x14ac:dyDescent="0.25">
      <c r="C6" s="1" t="s">
        <v>148</v>
      </c>
    </row>
    <row r="7" spans="1:32" s="96" customFormat="1" x14ac:dyDescent="0.2">
      <c r="C7" s="30" t="s">
        <v>112</v>
      </c>
      <c r="D7" s="30"/>
      <c r="E7" s="30"/>
      <c r="F7" s="30"/>
      <c r="G7" s="30"/>
      <c r="H7" s="30"/>
      <c r="I7" s="30"/>
      <c r="J7" s="30"/>
      <c r="K7" s="30"/>
      <c r="L7" s="107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</row>
    <row r="10" spans="1:32" s="29" customFormat="1" ht="12" customHeight="1" x14ac:dyDescent="0.2">
      <c r="C10" s="135"/>
      <c r="D10" s="274" t="s">
        <v>41</v>
      </c>
      <c r="E10" s="275"/>
      <c r="F10" s="275"/>
      <c r="G10" s="282" t="s">
        <v>42</v>
      </c>
      <c r="H10" s="283"/>
      <c r="I10" s="284"/>
      <c r="J10" s="282" t="s">
        <v>43</v>
      </c>
      <c r="K10" s="283"/>
      <c r="L10" s="284"/>
      <c r="M10" s="282" t="s">
        <v>44</v>
      </c>
      <c r="N10" s="283"/>
      <c r="O10" s="284"/>
    </row>
    <row r="11" spans="1:32" s="5" customFormat="1" ht="12" customHeight="1" x14ac:dyDescent="0.2">
      <c r="C11" s="10"/>
      <c r="D11" s="79">
        <v>2005</v>
      </c>
      <c r="E11" s="80">
        <v>2010</v>
      </c>
      <c r="F11" s="80">
        <v>2015</v>
      </c>
      <c r="G11" s="79">
        <v>2005</v>
      </c>
      <c r="H11" s="80">
        <v>2010</v>
      </c>
      <c r="I11" s="80">
        <v>2015</v>
      </c>
      <c r="J11" s="79">
        <v>2005</v>
      </c>
      <c r="K11" s="80">
        <v>2010</v>
      </c>
      <c r="L11" s="80">
        <v>2015</v>
      </c>
      <c r="M11" s="79">
        <v>2005</v>
      </c>
      <c r="N11" s="80">
        <v>2010</v>
      </c>
      <c r="O11" s="80">
        <v>2015</v>
      </c>
      <c r="P11" s="29"/>
      <c r="Q11" s="29"/>
      <c r="R11" s="29"/>
    </row>
    <row r="12" spans="1:32" s="29" customFormat="1" ht="12" customHeight="1" x14ac:dyDescent="0.2">
      <c r="B12" s="29" t="s">
        <v>118</v>
      </c>
      <c r="C12" s="11" t="s">
        <v>3</v>
      </c>
      <c r="D12" s="51">
        <v>21.9</v>
      </c>
      <c r="E12" s="50">
        <v>20.38</v>
      </c>
      <c r="F12" s="50">
        <v>19.940000000000001</v>
      </c>
      <c r="G12" s="51">
        <v>3.19</v>
      </c>
      <c r="H12" s="50">
        <v>3.51</v>
      </c>
      <c r="I12" s="50">
        <v>2.94</v>
      </c>
      <c r="J12" s="51">
        <v>12.21</v>
      </c>
      <c r="K12" s="50">
        <v>11.31</v>
      </c>
      <c r="L12" s="50">
        <v>11.97</v>
      </c>
      <c r="M12" s="51">
        <v>6.51</v>
      </c>
      <c r="N12" s="50">
        <v>5.56</v>
      </c>
      <c r="O12" s="50">
        <v>5.03</v>
      </c>
    </row>
    <row r="13" spans="1:32" s="29" customFormat="1" ht="12" customHeight="1" x14ac:dyDescent="0.2">
      <c r="B13" s="29" t="s">
        <v>118</v>
      </c>
      <c r="C13" s="90" t="s">
        <v>127</v>
      </c>
      <c r="D13" s="108">
        <v>22.36</v>
      </c>
      <c r="E13" s="109">
        <v>20.92</v>
      </c>
      <c r="F13" s="109">
        <v>19.989999999999998</v>
      </c>
      <c r="G13" s="108">
        <v>3.14</v>
      </c>
      <c r="H13" s="109">
        <v>3.4</v>
      </c>
      <c r="I13" s="109">
        <v>2.73</v>
      </c>
      <c r="J13" s="108">
        <v>12.23</v>
      </c>
      <c r="K13" s="109">
        <v>11.49</v>
      </c>
      <c r="L13" s="109">
        <v>12.04</v>
      </c>
      <c r="M13" s="108">
        <v>6.99</v>
      </c>
      <c r="N13" s="109">
        <v>6.03</v>
      </c>
      <c r="O13" s="109">
        <v>5.23</v>
      </c>
    </row>
    <row r="14" spans="1:32" s="29" customFormat="1" ht="12" customHeight="1" x14ac:dyDescent="0.2">
      <c r="B14" s="29" t="s">
        <v>118</v>
      </c>
      <c r="C14" s="15" t="s">
        <v>4</v>
      </c>
      <c r="D14" s="61">
        <v>22.16</v>
      </c>
      <c r="E14" s="60">
        <v>21.82</v>
      </c>
      <c r="F14" s="60">
        <v>22.99</v>
      </c>
      <c r="G14" s="61">
        <v>2.13</v>
      </c>
      <c r="H14" s="60">
        <v>2.2999999999999998</v>
      </c>
      <c r="I14" s="60">
        <v>2.36</v>
      </c>
      <c r="J14" s="61">
        <v>13.87</v>
      </c>
      <c r="K14" s="60">
        <v>13.37</v>
      </c>
      <c r="L14" s="60">
        <v>14.89</v>
      </c>
      <c r="M14" s="61">
        <v>6.16</v>
      </c>
      <c r="N14" s="60">
        <v>6.15</v>
      </c>
      <c r="O14" s="60">
        <v>5.74</v>
      </c>
    </row>
    <row r="15" spans="1:32" s="29" customFormat="1" ht="12" customHeight="1" x14ac:dyDescent="0.2">
      <c r="C15" s="12" t="s">
        <v>5</v>
      </c>
      <c r="D15" s="57">
        <v>25.87</v>
      </c>
      <c r="E15" s="56">
        <v>22.21</v>
      </c>
      <c r="F15" s="56">
        <v>21.01</v>
      </c>
      <c r="G15" s="57">
        <v>3.7</v>
      </c>
      <c r="H15" s="56">
        <v>4.59</v>
      </c>
      <c r="I15" s="56">
        <v>6.57</v>
      </c>
      <c r="J15" s="57">
        <v>20.87</v>
      </c>
      <c r="K15" s="56">
        <v>16.36</v>
      </c>
      <c r="L15" s="56">
        <v>13.68</v>
      </c>
      <c r="M15" s="57">
        <v>1.29</v>
      </c>
      <c r="N15" s="56">
        <v>1.26</v>
      </c>
      <c r="O15" s="56">
        <v>0.76</v>
      </c>
    </row>
    <row r="16" spans="1:32" s="29" customFormat="1" ht="12" customHeight="1" x14ac:dyDescent="0.2">
      <c r="C16" s="12" t="s">
        <v>222</v>
      </c>
      <c r="D16" s="57">
        <v>28.29</v>
      </c>
      <c r="E16" s="56">
        <v>26.96</v>
      </c>
      <c r="F16" s="56">
        <v>26.31</v>
      </c>
      <c r="G16" s="57">
        <v>4.9400000000000004</v>
      </c>
      <c r="H16" s="56">
        <v>4.7300000000000004</v>
      </c>
      <c r="I16" s="56">
        <v>5.08</v>
      </c>
      <c r="J16" s="57">
        <v>18.23</v>
      </c>
      <c r="K16" s="56">
        <v>16.399999999999999</v>
      </c>
      <c r="L16" s="56">
        <v>16.5</v>
      </c>
      <c r="M16" s="57">
        <v>5.12</v>
      </c>
      <c r="N16" s="56">
        <v>5.83</v>
      </c>
      <c r="O16" s="56">
        <v>4.72</v>
      </c>
    </row>
    <row r="17" spans="3:15" s="29" customFormat="1" ht="12" customHeight="1" x14ac:dyDescent="0.2">
      <c r="C17" s="12" t="s">
        <v>7</v>
      </c>
      <c r="D17" s="57">
        <v>21.17</v>
      </c>
      <c r="E17" s="56">
        <v>18.11</v>
      </c>
      <c r="F17" s="56">
        <v>19.23</v>
      </c>
      <c r="G17" s="57">
        <v>2.73</v>
      </c>
      <c r="H17" s="56">
        <v>3.29</v>
      </c>
      <c r="I17" s="56">
        <v>3.62</v>
      </c>
      <c r="J17" s="57">
        <v>11.78</v>
      </c>
      <c r="K17" s="56">
        <v>10.4</v>
      </c>
      <c r="L17" s="56">
        <v>11.51</v>
      </c>
      <c r="M17" s="57">
        <v>6.67</v>
      </c>
      <c r="N17" s="56">
        <v>4.43</v>
      </c>
      <c r="O17" s="56">
        <v>4.1100000000000003</v>
      </c>
    </row>
    <row r="18" spans="3:15" s="29" customFormat="1" ht="12" customHeight="1" x14ac:dyDescent="0.2">
      <c r="C18" s="12" t="s">
        <v>8</v>
      </c>
      <c r="D18" s="57">
        <v>19.07</v>
      </c>
      <c r="E18" s="56">
        <v>19.440000000000001</v>
      </c>
      <c r="F18" s="56">
        <v>19.91</v>
      </c>
      <c r="G18" s="57">
        <v>1.89</v>
      </c>
      <c r="H18" s="56">
        <v>2.2999999999999998</v>
      </c>
      <c r="I18" s="56">
        <v>2.12</v>
      </c>
      <c r="J18" s="57">
        <v>11.5</v>
      </c>
      <c r="K18" s="56">
        <v>11.38</v>
      </c>
      <c r="L18" s="56">
        <v>11.63</v>
      </c>
      <c r="M18" s="57">
        <v>5.69</v>
      </c>
      <c r="N18" s="56">
        <v>5.75</v>
      </c>
      <c r="O18" s="56">
        <v>6.15</v>
      </c>
    </row>
    <row r="19" spans="3:15" s="29" customFormat="1" ht="12" customHeight="1" x14ac:dyDescent="0.2">
      <c r="C19" s="12" t="s">
        <v>9</v>
      </c>
      <c r="D19" s="57">
        <v>32.9</v>
      </c>
      <c r="E19" s="56">
        <v>21.23</v>
      </c>
      <c r="F19" s="56">
        <v>23.65</v>
      </c>
      <c r="G19" s="57">
        <v>4.62</v>
      </c>
      <c r="H19" s="56">
        <v>4.84</v>
      </c>
      <c r="I19" s="56">
        <v>5.37</v>
      </c>
      <c r="J19" s="57">
        <v>21.66</v>
      </c>
      <c r="K19" s="56">
        <v>12.85</v>
      </c>
      <c r="L19" s="56">
        <v>13.38</v>
      </c>
      <c r="M19" s="57">
        <v>6.61</v>
      </c>
      <c r="N19" s="56">
        <v>3.54</v>
      </c>
      <c r="O19" s="56">
        <v>4.9000000000000004</v>
      </c>
    </row>
    <row r="20" spans="3:15" s="29" customFormat="1" ht="12" customHeight="1" x14ac:dyDescent="0.2">
      <c r="C20" s="12" t="s">
        <v>10</v>
      </c>
      <c r="D20" s="57">
        <v>29.84</v>
      </c>
      <c r="E20" s="56">
        <v>17.61</v>
      </c>
      <c r="F20" s="56">
        <v>21.2</v>
      </c>
      <c r="G20" s="57">
        <v>3.49</v>
      </c>
      <c r="H20" s="56">
        <v>3.33</v>
      </c>
      <c r="I20" s="56">
        <v>1.7</v>
      </c>
      <c r="J20" s="57">
        <v>12.92</v>
      </c>
      <c r="K20" s="56">
        <v>10.52</v>
      </c>
      <c r="L20" s="56">
        <v>16.66</v>
      </c>
      <c r="M20" s="57">
        <v>13.44</v>
      </c>
      <c r="N20" s="56">
        <v>3.76</v>
      </c>
      <c r="O20" s="56">
        <v>2.84</v>
      </c>
    </row>
    <row r="21" spans="3:15" s="29" customFormat="1" ht="12" customHeight="1" x14ac:dyDescent="0.2">
      <c r="C21" s="12" t="s">
        <v>11</v>
      </c>
      <c r="D21" s="32">
        <v>20.83</v>
      </c>
      <c r="E21" s="31">
        <v>17.559999999999999</v>
      </c>
      <c r="F21" s="31">
        <v>11.55</v>
      </c>
      <c r="G21" s="32">
        <v>4.42</v>
      </c>
      <c r="H21" s="31">
        <v>3.69</v>
      </c>
      <c r="I21" s="31">
        <v>3.84</v>
      </c>
      <c r="J21" s="32">
        <v>5.79</v>
      </c>
      <c r="K21" s="31">
        <v>6.59</v>
      </c>
      <c r="L21" s="31">
        <v>4.99</v>
      </c>
      <c r="M21" s="32">
        <v>10.61</v>
      </c>
      <c r="N21" s="31">
        <v>7.28</v>
      </c>
      <c r="O21" s="31">
        <v>2.72</v>
      </c>
    </row>
    <row r="22" spans="3:15" s="29" customFormat="1" ht="12" customHeight="1" x14ac:dyDescent="0.2">
      <c r="C22" s="12" t="s">
        <v>12</v>
      </c>
      <c r="D22" s="57">
        <v>29.89</v>
      </c>
      <c r="E22" s="56">
        <v>23.03</v>
      </c>
      <c r="F22" s="56">
        <v>19.72</v>
      </c>
      <c r="G22" s="57">
        <v>4.18</v>
      </c>
      <c r="H22" s="56">
        <v>4.6900000000000004</v>
      </c>
      <c r="I22" s="56">
        <v>2.5099999999999998</v>
      </c>
      <c r="J22" s="57">
        <v>16.39</v>
      </c>
      <c r="K22" s="56">
        <v>12.47</v>
      </c>
      <c r="L22" s="56">
        <v>14.47</v>
      </c>
      <c r="M22" s="57">
        <v>9.33</v>
      </c>
      <c r="N22" s="56">
        <v>5.87</v>
      </c>
      <c r="O22" s="56">
        <v>2.74</v>
      </c>
    </row>
    <row r="23" spans="3:15" s="29" customFormat="1" ht="12" customHeight="1" x14ac:dyDescent="0.2">
      <c r="C23" s="12" t="s">
        <v>13</v>
      </c>
      <c r="D23" s="57">
        <v>21.72</v>
      </c>
      <c r="E23" s="56">
        <v>22.07</v>
      </c>
      <c r="F23" s="31">
        <v>21.51</v>
      </c>
      <c r="G23" s="57">
        <v>4</v>
      </c>
      <c r="H23" s="56">
        <v>4.1500000000000004</v>
      </c>
      <c r="I23" s="31">
        <v>3.45</v>
      </c>
      <c r="J23" s="57">
        <v>11.33</v>
      </c>
      <c r="K23" s="56">
        <v>11.82</v>
      </c>
      <c r="L23" s="31">
        <v>12.5</v>
      </c>
      <c r="M23" s="57">
        <v>6.39</v>
      </c>
      <c r="N23" s="56">
        <v>6.1</v>
      </c>
      <c r="O23" s="31">
        <v>5.56</v>
      </c>
    </row>
    <row r="24" spans="3:15" s="29" customFormat="1" ht="12" customHeight="1" x14ac:dyDescent="0.2">
      <c r="C24" s="12" t="s">
        <v>14</v>
      </c>
      <c r="D24" s="57">
        <v>25.41</v>
      </c>
      <c r="E24" s="56">
        <v>21.27</v>
      </c>
      <c r="F24" s="56">
        <v>19.489999999999998</v>
      </c>
      <c r="G24" s="57">
        <v>5.69</v>
      </c>
      <c r="H24" s="56">
        <v>3.61</v>
      </c>
      <c r="I24" s="56">
        <v>3.08</v>
      </c>
      <c r="J24" s="57">
        <v>15.71</v>
      </c>
      <c r="K24" s="56">
        <v>14.15</v>
      </c>
      <c r="L24" s="56">
        <v>13.11</v>
      </c>
      <c r="M24" s="57">
        <v>4.01</v>
      </c>
      <c r="N24" s="56">
        <v>3.51</v>
      </c>
      <c r="O24" s="56">
        <v>3.3</v>
      </c>
    </row>
    <row r="25" spans="3:15" s="29" customFormat="1" ht="12" customHeight="1" x14ac:dyDescent="0.2">
      <c r="C25" s="12" t="s">
        <v>15</v>
      </c>
      <c r="D25" s="57">
        <v>21.16</v>
      </c>
      <c r="E25" s="56">
        <v>19.940000000000001</v>
      </c>
      <c r="F25" s="56">
        <v>16.809999999999999</v>
      </c>
      <c r="G25" s="57">
        <v>3</v>
      </c>
      <c r="H25" s="56">
        <v>2.92</v>
      </c>
      <c r="I25" s="56">
        <v>2.23</v>
      </c>
      <c r="J25" s="57">
        <v>10.67</v>
      </c>
      <c r="K25" s="56">
        <v>9.86</v>
      </c>
      <c r="L25" s="56">
        <v>8.99</v>
      </c>
      <c r="M25" s="57">
        <v>7.49</v>
      </c>
      <c r="N25" s="56">
        <v>7.17</v>
      </c>
      <c r="O25" s="56">
        <v>5.59</v>
      </c>
    </row>
    <row r="26" spans="3:15" s="29" customFormat="1" ht="12" customHeight="1" x14ac:dyDescent="0.2">
      <c r="C26" s="12" t="s">
        <v>16</v>
      </c>
      <c r="D26" s="57">
        <v>21.53</v>
      </c>
      <c r="E26" s="56">
        <v>22.26</v>
      </c>
      <c r="F26" s="31">
        <v>13.31</v>
      </c>
      <c r="G26" s="57">
        <v>3.62</v>
      </c>
      <c r="H26" s="56">
        <v>4.45</v>
      </c>
      <c r="I26" s="31">
        <v>2.14</v>
      </c>
      <c r="J26" s="57">
        <v>6.36</v>
      </c>
      <c r="K26" s="56">
        <v>8.3000000000000007</v>
      </c>
      <c r="L26" s="31">
        <v>6.11</v>
      </c>
      <c r="M26" s="57">
        <v>11.54</v>
      </c>
      <c r="N26" s="56">
        <v>9.5</v>
      </c>
      <c r="O26" s="31">
        <v>5.0599999999999996</v>
      </c>
    </row>
    <row r="27" spans="3:15" s="29" customFormat="1" ht="12" customHeight="1" x14ac:dyDescent="0.2">
      <c r="C27" s="12" t="s">
        <v>45</v>
      </c>
      <c r="D27" s="57">
        <v>31.27</v>
      </c>
      <c r="E27" s="56">
        <v>19.39</v>
      </c>
      <c r="F27" s="56">
        <v>22.58</v>
      </c>
      <c r="G27" s="57">
        <v>3.45</v>
      </c>
      <c r="H27" s="56">
        <v>4.7300000000000004</v>
      </c>
      <c r="I27" s="56">
        <v>4.58</v>
      </c>
      <c r="J27" s="57">
        <v>22.32</v>
      </c>
      <c r="K27" s="56">
        <v>12.24</v>
      </c>
      <c r="L27" s="56">
        <v>15.46</v>
      </c>
      <c r="M27" s="57">
        <v>5.5</v>
      </c>
      <c r="N27" s="56">
        <v>2.4300000000000002</v>
      </c>
      <c r="O27" s="56">
        <v>2.54</v>
      </c>
    </row>
    <row r="28" spans="3:15" s="29" customFormat="1" ht="12" customHeight="1" x14ac:dyDescent="0.2">
      <c r="C28" s="12" t="s">
        <v>17</v>
      </c>
      <c r="D28" s="57">
        <v>23.38</v>
      </c>
      <c r="E28" s="56">
        <v>16.86</v>
      </c>
      <c r="F28" s="56">
        <v>19.27</v>
      </c>
      <c r="G28" s="57">
        <v>3.61</v>
      </c>
      <c r="H28" s="56">
        <v>4.96</v>
      </c>
      <c r="I28" s="56">
        <v>3.63</v>
      </c>
      <c r="J28" s="57">
        <v>15.78</v>
      </c>
      <c r="K28" s="56">
        <v>8.61</v>
      </c>
      <c r="L28" s="56">
        <v>11.23</v>
      </c>
      <c r="M28" s="57">
        <v>4</v>
      </c>
      <c r="N28" s="56">
        <v>3.29</v>
      </c>
      <c r="O28" s="56">
        <v>4.41</v>
      </c>
    </row>
    <row r="29" spans="3:15" s="29" customFormat="1" ht="12" customHeight="1" x14ac:dyDescent="0.2">
      <c r="C29" s="12" t="s">
        <v>18</v>
      </c>
      <c r="D29" s="37" t="s">
        <v>63</v>
      </c>
      <c r="E29" s="56">
        <v>17.59</v>
      </c>
      <c r="F29" s="56">
        <v>18.98</v>
      </c>
      <c r="G29" s="37" t="s">
        <v>63</v>
      </c>
      <c r="H29" s="56">
        <v>4.74</v>
      </c>
      <c r="I29" s="56">
        <v>3.96</v>
      </c>
      <c r="J29" s="37" t="s">
        <v>63</v>
      </c>
      <c r="K29" s="44" t="s">
        <v>63</v>
      </c>
      <c r="L29" s="44" t="s">
        <v>63</v>
      </c>
      <c r="M29" s="37" t="s">
        <v>63</v>
      </c>
      <c r="N29" s="44" t="s">
        <v>63</v>
      </c>
      <c r="O29" s="44" t="s">
        <v>63</v>
      </c>
    </row>
    <row r="30" spans="3:15" s="29" customFormat="1" ht="12" customHeight="1" x14ac:dyDescent="0.2">
      <c r="C30" s="12" t="s">
        <v>19</v>
      </c>
      <c r="D30" s="57">
        <v>23.87</v>
      </c>
      <c r="E30" s="56">
        <v>20.350000000000001</v>
      </c>
      <c r="F30" s="56">
        <v>21.67</v>
      </c>
      <c r="G30" s="57">
        <v>4.17</v>
      </c>
      <c r="H30" s="56">
        <v>3.68</v>
      </c>
      <c r="I30" s="56">
        <v>6.61</v>
      </c>
      <c r="J30" s="57">
        <v>14.24</v>
      </c>
      <c r="K30" s="56">
        <v>12.66</v>
      </c>
      <c r="L30" s="56">
        <v>12.25</v>
      </c>
      <c r="M30" s="57">
        <v>5.46</v>
      </c>
      <c r="N30" s="56">
        <v>4.01</v>
      </c>
      <c r="O30" s="56">
        <v>2.81</v>
      </c>
    </row>
    <row r="31" spans="3:15" s="29" customFormat="1" ht="12" customHeight="1" x14ac:dyDescent="0.2">
      <c r="C31" s="12" t="s">
        <v>20</v>
      </c>
      <c r="D31" s="57">
        <v>22</v>
      </c>
      <c r="E31" s="56">
        <v>21.39</v>
      </c>
      <c r="F31" s="56">
        <v>25.38</v>
      </c>
      <c r="G31" s="57">
        <v>4.5599999999999996</v>
      </c>
      <c r="H31" s="56">
        <v>2.17</v>
      </c>
      <c r="I31" s="56">
        <v>4.51</v>
      </c>
      <c r="J31" s="37" t="s">
        <v>63</v>
      </c>
      <c r="K31" s="44" t="s">
        <v>63</v>
      </c>
      <c r="L31" s="44" t="s">
        <v>63</v>
      </c>
      <c r="M31" s="37" t="s">
        <v>63</v>
      </c>
      <c r="N31" s="44" t="s">
        <v>63</v>
      </c>
      <c r="O31" s="44" t="s">
        <v>63</v>
      </c>
    </row>
    <row r="32" spans="3:15" s="29" customFormat="1" ht="12" customHeight="1" x14ac:dyDescent="0.2">
      <c r="C32" s="12" t="s">
        <v>21</v>
      </c>
      <c r="D32" s="57">
        <v>20.6</v>
      </c>
      <c r="E32" s="56">
        <v>19.739999999999998</v>
      </c>
      <c r="F32" s="31">
        <v>19.43</v>
      </c>
      <c r="G32" s="57">
        <v>3.73</v>
      </c>
      <c r="H32" s="56">
        <v>4.1500000000000004</v>
      </c>
      <c r="I32" s="31">
        <v>3.53</v>
      </c>
      <c r="J32" s="57">
        <v>9.49</v>
      </c>
      <c r="K32" s="56">
        <v>10.31</v>
      </c>
      <c r="L32" s="31">
        <v>10.85</v>
      </c>
      <c r="M32" s="57">
        <v>7.38</v>
      </c>
      <c r="N32" s="56">
        <v>5.28</v>
      </c>
      <c r="O32" s="31">
        <v>5.05</v>
      </c>
    </row>
    <row r="33" spans="3:18" s="29" customFormat="1" ht="12" customHeight="1" x14ac:dyDescent="0.2">
      <c r="C33" s="12" t="s">
        <v>22</v>
      </c>
      <c r="D33" s="57">
        <v>23.11</v>
      </c>
      <c r="E33" s="56">
        <v>21.64</v>
      </c>
      <c r="F33" s="56">
        <v>22.61</v>
      </c>
      <c r="G33" s="57">
        <v>2.93</v>
      </c>
      <c r="H33" s="56">
        <v>3.22</v>
      </c>
      <c r="I33" s="56">
        <v>2.96</v>
      </c>
      <c r="J33" s="57">
        <v>14.82</v>
      </c>
      <c r="K33" s="56">
        <v>13.02</v>
      </c>
      <c r="L33" s="56">
        <v>14.5</v>
      </c>
      <c r="M33" s="57">
        <v>5.36</v>
      </c>
      <c r="N33" s="56">
        <v>5.41</v>
      </c>
      <c r="O33" s="56">
        <v>5.15</v>
      </c>
    </row>
    <row r="34" spans="3:18" s="29" customFormat="1" ht="12" customHeight="1" x14ac:dyDescent="0.2">
      <c r="C34" s="12" t="s">
        <v>23</v>
      </c>
      <c r="D34" s="57">
        <v>18.89</v>
      </c>
      <c r="E34" s="56">
        <v>20.28</v>
      </c>
      <c r="F34" s="56">
        <v>20.07</v>
      </c>
      <c r="G34" s="57">
        <v>3.39</v>
      </c>
      <c r="H34" s="56">
        <v>5.59</v>
      </c>
      <c r="I34" s="56">
        <v>4.4000000000000004</v>
      </c>
      <c r="J34" s="57">
        <v>10.25</v>
      </c>
      <c r="K34" s="56">
        <v>9.6999999999999993</v>
      </c>
      <c r="L34" s="56">
        <v>10.85</v>
      </c>
      <c r="M34" s="57">
        <v>5.25</v>
      </c>
      <c r="N34" s="56">
        <v>4.99</v>
      </c>
      <c r="O34" s="56">
        <v>4.8099999999999996</v>
      </c>
    </row>
    <row r="35" spans="3:18" s="29" customFormat="1" ht="12" customHeight="1" x14ac:dyDescent="0.2">
      <c r="C35" s="12" t="s">
        <v>73</v>
      </c>
      <c r="D35" s="57">
        <v>23.1</v>
      </c>
      <c r="E35" s="56">
        <v>20.53</v>
      </c>
      <c r="F35" s="31">
        <v>15.27</v>
      </c>
      <c r="G35" s="57">
        <v>4.08</v>
      </c>
      <c r="H35" s="56">
        <v>5.27</v>
      </c>
      <c r="I35" s="31">
        <v>2.2599999999999998</v>
      </c>
      <c r="J35" s="57">
        <v>12.21</v>
      </c>
      <c r="K35" s="56">
        <v>10.72</v>
      </c>
      <c r="L35" s="31">
        <v>9.73</v>
      </c>
      <c r="M35" s="57">
        <v>6.81</v>
      </c>
      <c r="N35" s="56">
        <v>4.54</v>
      </c>
      <c r="O35" s="31">
        <v>3.29</v>
      </c>
    </row>
    <row r="36" spans="3:18" s="29" customFormat="1" ht="12" customHeight="1" x14ac:dyDescent="0.2">
      <c r="C36" s="12" t="s">
        <v>25</v>
      </c>
      <c r="D36" s="57">
        <v>22.92</v>
      </c>
      <c r="E36" s="56">
        <v>24.85</v>
      </c>
      <c r="F36" s="31">
        <v>24.76</v>
      </c>
      <c r="G36" s="57">
        <v>2.87</v>
      </c>
      <c r="H36" s="56">
        <v>5.82</v>
      </c>
      <c r="I36" s="31">
        <v>5.16</v>
      </c>
      <c r="J36" s="57">
        <v>19.059999999999999</v>
      </c>
      <c r="K36" s="56">
        <v>13.27</v>
      </c>
      <c r="L36" s="31">
        <v>14.67</v>
      </c>
      <c r="M36" s="57">
        <v>0.99</v>
      </c>
      <c r="N36" s="56">
        <v>5.76</v>
      </c>
      <c r="O36" s="31">
        <v>4.93</v>
      </c>
    </row>
    <row r="37" spans="3:18" s="29" customFormat="1" ht="12" customHeight="1" x14ac:dyDescent="0.2">
      <c r="C37" s="12" t="s">
        <v>26</v>
      </c>
      <c r="D37" s="57">
        <v>26.65</v>
      </c>
      <c r="E37" s="56">
        <v>21.31</v>
      </c>
      <c r="F37" s="56">
        <v>19.510000000000002</v>
      </c>
      <c r="G37" s="57">
        <v>3.76</v>
      </c>
      <c r="H37" s="56">
        <v>4.96</v>
      </c>
      <c r="I37" s="56">
        <v>4.74</v>
      </c>
      <c r="J37" s="57">
        <v>17.12</v>
      </c>
      <c r="K37" s="56">
        <v>11.9</v>
      </c>
      <c r="L37" s="56">
        <v>11.08</v>
      </c>
      <c r="M37" s="57">
        <v>5.77</v>
      </c>
      <c r="N37" s="56">
        <v>4.45</v>
      </c>
      <c r="O37" s="56">
        <v>3.69</v>
      </c>
    </row>
    <row r="38" spans="3:18" s="29" customFormat="1" ht="12" customHeight="1" x14ac:dyDescent="0.2">
      <c r="C38" s="12" t="s">
        <v>27</v>
      </c>
      <c r="D38" s="57">
        <v>27.35</v>
      </c>
      <c r="E38" s="56">
        <v>22.06</v>
      </c>
      <c r="F38" s="56">
        <v>23.01</v>
      </c>
      <c r="G38" s="57">
        <v>3.43</v>
      </c>
      <c r="H38" s="56">
        <v>3.61</v>
      </c>
      <c r="I38" s="56">
        <v>6.29</v>
      </c>
      <c r="J38" s="57">
        <v>18.41</v>
      </c>
      <c r="K38" s="56">
        <v>13.64</v>
      </c>
      <c r="L38" s="56">
        <v>12.29</v>
      </c>
      <c r="M38" s="57">
        <v>5.5</v>
      </c>
      <c r="N38" s="56">
        <v>4.8099999999999996</v>
      </c>
      <c r="O38" s="56">
        <v>4.43</v>
      </c>
    </row>
    <row r="39" spans="3:18" s="29" customFormat="1" ht="12" customHeight="1" x14ac:dyDescent="0.2">
      <c r="C39" s="12" t="s">
        <v>28</v>
      </c>
      <c r="D39" s="57">
        <v>22.96</v>
      </c>
      <c r="E39" s="56">
        <v>21.88</v>
      </c>
      <c r="F39" s="56">
        <v>20.46</v>
      </c>
      <c r="G39" s="57">
        <v>3.65</v>
      </c>
      <c r="H39" s="56">
        <v>3.67</v>
      </c>
      <c r="I39" s="56">
        <v>3.9</v>
      </c>
      <c r="J39" s="57">
        <v>12.28</v>
      </c>
      <c r="K39" s="56">
        <v>11.76</v>
      </c>
      <c r="L39" s="56">
        <v>10.84</v>
      </c>
      <c r="M39" s="57">
        <v>7.02</v>
      </c>
      <c r="N39" s="56">
        <v>6.45</v>
      </c>
      <c r="O39" s="56">
        <v>5.72</v>
      </c>
    </row>
    <row r="40" spans="3:18" s="29" customFormat="1" ht="12" customHeight="1" x14ac:dyDescent="0.2">
      <c r="C40" s="12" t="s">
        <v>29</v>
      </c>
      <c r="D40" s="57">
        <v>22.14</v>
      </c>
      <c r="E40" s="56">
        <v>22.25</v>
      </c>
      <c r="F40" s="56">
        <v>23.65</v>
      </c>
      <c r="G40" s="57">
        <v>4.1100000000000003</v>
      </c>
      <c r="H40" s="56">
        <v>4.51</v>
      </c>
      <c r="I40" s="56">
        <v>4.17</v>
      </c>
      <c r="J40" s="57">
        <v>15.17</v>
      </c>
      <c r="K40" s="56">
        <v>14.73</v>
      </c>
      <c r="L40" s="56">
        <v>16.82</v>
      </c>
      <c r="M40" s="57">
        <v>2.86</v>
      </c>
      <c r="N40" s="56">
        <v>3.01</v>
      </c>
      <c r="O40" s="56">
        <v>2.66</v>
      </c>
    </row>
    <row r="41" spans="3:18" s="29" customFormat="1" ht="12" customHeight="1" x14ac:dyDescent="0.2">
      <c r="C41" s="13" t="s">
        <v>74</v>
      </c>
      <c r="D41" s="59">
        <v>17.39</v>
      </c>
      <c r="E41" s="58">
        <v>15.62</v>
      </c>
      <c r="F41" s="58">
        <v>16.93</v>
      </c>
      <c r="G41" s="59">
        <v>1.47</v>
      </c>
      <c r="H41" s="58">
        <v>3.19</v>
      </c>
      <c r="I41" s="58">
        <v>2.63</v>
      </c>
      <c r="J41" s="59">
        <v>10.27</v>
      </c>
      <c r="K41" s="58">
        <v>8.3699999999999992</v>
      </c>
      <c r="L41" s="58">
        <v>9.44</v>
      </c>
      <c r="M41" s="59">
        <v>5.65</v>
      </c>
      <c r="N41" s="58">
        <v>4.0599999999999996</v>
      </c>
      <c r="O41" s="58">
        <v>4.8600000000000003</v>
      </c>
    </row>
    <row r="42" spans="3:18" s="29" customFormat="1" ht="12" customHeight="1" x14ac:dyDescent="0.2">
      <c r="C42" s="12" t="s">
        <v>224</v>
      </c>
      <c r="D42" s="57">
        <v>29.52</v>
      </c>
      <c r="E42" s="56">
        <v>13.99</v>
      </c>
      <c r="F42" s="56">
        <v>18.97</v>
      </c>
      <c r="G42" s="57">
        <v>3.76</v>
      </c>
      <c r="H42" s="56">
        <v>3.28</v>
      </c>
      <c r="I42" s="56">
        <v>2.89</v>
      </c>
      <c r="J42" s="57">
        <v>20.190000000000001</v>
      </c>
      <c r="K42" s="56">
        <v>8.52</v>
      </c>
      <c r="L42" s="56">
        <v>11.26</v>
      </c>
      <c r="M42" s="57">
        <v>5.56</v>
      </c>
      <c r="N42" s="56">
        <v>2.19</v>
      </c>
      <c r="O42" s="56">
        <v>2.93</v>
      </c>
    </row>
    <row r="43" spans="3:18" s="29" customFormat="1" ht="12" customHeight="1" x14ac:dyDescent="0.2">
      <c r="C43" s="12" t="s">
        <v>32</v>
      </c>
      <c r="D43" s="57">
        <v>20.34</v>
      </c>
      <c r="E43" s="56">
        <v>20.6</v>
      </c>
      <c r="F43" s="56">
        <v>23.42</v>
      </c>
      <c r="G43" s="57">
        <v>3.44</v>
      </c>
      <c r="H43" s="56">
        <v>4.1399999999999997</v>
      </c>
      <c r="I43" s="56">
        <v>4.8899999999999997</v>
      </c>
      <c r="J43" s="57">
        <v>11.82</v>
      </c>
      <c r="K43" s="56">
        <v>11.94</v>
      </c>
      <c r="L43" s="56">
        <v>12.63</v>
      </c>
      <c r="M43" s="57">
        <v>5.08</v>
      </c>
      <c r="N43" s="56">
        <v>4.5199999999999996</v>
      </c>
      <c r="O43" s="56">
        <v>5.9</v>
      </c>
      <c r="R43" s="27"/>
    </row>
    <row r="44" spans="3:18" s="29" customFormat="1" ht="12" customHeight="1" x14ac:dyDescent="0.2">
      <c r="C44" s="13" t="s">
        <v>33</v>
      </c>
      <c r="D44" s="59">
        <v>24.46</v>
      </c>
      <c r="E44" s="58">
        <v>22.84</v>
      </c>
      <c r="F44" s="128">
        <v>23.89</v>
      </c>
      <c r="G44" s="59">
        <v>2.96</v>
      </c>
      <c r="H44" s="58">
        <v>3.06</v>
      </c>
      <c r="I44" s="128">
        <v>2.99</v>
      </c>
      <c r="J44" s="59">
        <v>16.489999999999998</v>
      </c>
      <c r="K44" s="58">
        <v>15.41</v>
      </c>
      <c r="L44" s="128">
        <v>16.850000000000001</v>
      </c>
      <c r="M44" s="59">
        <v>5</v>
      </c>
      <c r="N44" s="58">
        <v>4.37</v>
      </c>
      <c r="O44" s="128">
        <v>4.05</v>
      </c>
      <c r="R44" s="27"/>
    </row>
    <row r="45" spans="3:18" s="29" customFormat="1" ht="12" customHeight="1" x14ac:dyDescent="0.2">
      <c r="C45" s="13" t="s">
        <v>225</v>
      </c>
      <c r="D45" s="59">
        <v>20.079999999999998</v>
      </c>
      <c r="E45" s="58">
        <v>18.59</v>
      </c>
      <c r="F45" s="58">
        <v>17.239999999999998</v>
      </c>
      <c r="G45" s="48" t="s">
        <v>63</v>
      </c>
      <c r="H45" s="47" t="s">
        <v>63</v>
      </c>
      <c r="I45" s="47" t="s">
        <v>63</v>
      </c>
      <c r="J45" s="48" t="s">
        <v>63</v>
      </c>
      <c r="K45" s="47" t="s">
        <v>63</v>
      </c>
      <c r="L45" s="47" t="s">
        <v>63</v>
      </c>
      <c r="M45" s="48" t="s">
        <v>63</v>
      </c>
      <c r="N45" s="47" t="s">
        <v>63</v>
      </c>
      <c r="O45" s="47" t="s">
        <v>63</v>
      </c>
      <c r="R45" s="27"/>
    </row>
    <row r="46" spans="3:18" ht="12" customHeight="1" x14ac:dyDescent="0.2">
      <c r="P46" s="99"/>
      <c r="Q46" s="110"/>
    </row>
    <row r="47" spans="3:18" ht="12" customHeight="1" x14ac:dyDescent="0.2">
      <c r="C47" s="29" t="s">
        <v>223</v>
      </c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</row>
    <row r="48" spans="3:18" ht="12" customHeight="1" x14ac:dyDescent="0.2">
      <c r="C48" s="29" t="s">
        <v>193</v>
      </c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</row>
    <row r="49" spans="1:18" ht="12" customHeight="1" x14ac:dyDescent="0.2">
      <c r="C49" s="29" t="s">
        <v>226</v>
      </c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</row>
    <row r="50" spans="1:18" ht="12" customHeight="1" x14ac:dyDescent="0.2">
      <c r="C50" s="88" t="s">
        <v>189</v>
      </c>
    </row>
    <row r="51" spans="1:18" ht="11.25" customHeight="1" x14ac:dyDescent="0.2">
      <c r="C51" s="27"/>
      <c r="P51" s="127"/>
    </row>
    <row r="52" spans="1:18" ht="11.25" customHeight="1" x14ac:dyDescent="0.2">
      <c r="C52" s="27"/>
      <c r="P52" s="30"/>
      <c r="Q52" s="30"/>
      <c r="R52" s="30"/>
    </row>
    <row r="53" spans="1:18" ht="11.25" customHeight="1" x14ac:dyDescent="0.2">
      <c r="C53" s="27"/>
      <c r="P53" s="30"/>
      <c r="Q53" s="30"/>
      <c r="R53" s="30"/>
    </row>
    <row r="54" spans="1:18" ht="11.25" customHeight="1" x14ac:dyDescent="0.2"/>
    <row r="55" spans="1:18" ht="11.25" customHeight="1" x14ac:dyDescent="0.2"/>
    <row r="56" spans="1:18" ht="11.25" customHeight="1" x14ac:dyDescent="0.2">
      <c r="A56" s="112"/>
    </row>
    <row r="57" spans="1:18" ht="11.25" customHeight="1" x14ac:dyDescent="0.2">
      <c r="A57" s="4" t="s">
        <v>40</v>
      </c>
    </row>
    <row r="58" spans="1:18" ht="11.25" customHeight="1" x14ac:dyDescent="0.2">
      <c r="A58" s="26" t="s">
        <v>188</v>
      </c>
    </row>
    <row r="59" spans="1:18" ht="11.25" customHeight="1" x14ac:dyDescent="0.2">
      <c r="A59" s="27" t="s">
        <v>190</v>
      </c>
    </row>
    <row r="60" spans="1:18" ht="11.25" customHeight="1" x14ac:dyDescent="0.2">
      <c r="A60" s="27" t="s">
        <v>191</v>
      </c>
    </row>
    <row r="61" spans="1:18" ht="11.25" customHeight="1" x14ac:dyDescent="0.2">
      <c r="A61" s="27" t="s">
        <v>192</v>
      </c>
      <c r="C61" s="27"/>
    </row>
    <row r="62" spans="1:18" ht="11.25" customHeight="1" x14ac:dyDescent="0.2"/>
    <row r="63" spans="1:18" ht="11.25" customHeight="1" x14ac:dyDescent="0.2"/>
    <row r="64" spans="1:18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  <row r="69" ht="11.25" customHeight="1" x14ac:dyDescent="0.2"/>
    <row r="70" ht="11.25" customHeight="1" x14ac:dyDescent="0.2"/>
    <row r="71" ht="11.25" customHeight="1" x14ac:dyDescent="0.2"/>
    <row r="72" ht="11.25" customHeight="1" x14ac:dyDescent="0.2"/>
    <row r="73" ht="11.25" customHeight="1" x14ac:dyDescent="0.2"/>
    <row r="74" ht="11.25" customHeight="1" x14ac:dyDescent="0.2"/>
    <row r="75" ht="11.25" customHeight="1" x14ac:dyDescent="0.2"/>
    <row r="76" ht="11.25" customHeight="1" x14ac:dyDescent="0.2"/>
  </sheetData>
  <mergeCells count="4">
    <mergeCell ref="M10:O10"/>
    <mergeCell ref="D10:F10"/>
    <mergeCell ref="G10:I10"/>
    <mergeCell ref="J10:L10"/>
  </mergeCells>
  <phoneticPr fontId="2" type="noConversion"/>
  <conditionalFormatting sqref="P14:P41">
    <cfRule type="top10" dxfId="1" priority="1" rank="5"/>
    <cfRule type="top10" dxfId="0" priority="2" bottom="1" rank="6"/>
  </conditionalFormatting>
  <pageMargins left="0" right="0" top="0" bottom="0" header="0" footer="0"/>
  <pageSetup paperSize="150" orientation="portrait" horizontalDpi="2400" verticalDpi="24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F158"/>
  <sheetViews>
    <sheetView showGridLines="0" zoomScaleNormal="100" workbookViewId="0"/>
  </sheetViews>
  <sheetFormatPr defaultRowHeight="12" x14ac:dyDescent="0.2"/>
  <cols>
    <col min="1" max="2" width="9.28515625" style="27" customWidth="1"/>
    <col min="3" max="3" width="37.7109375" style="27" customWidth="1"/>
    <col min="4" max="4" width="17" style="27" bestFit="1" customWidth="1"/>
    <col min="5" max="5" width="19" style="27" customWidth="1"/>
    <col min="6" max="6" width="17" style="27" bestFit="1" customWidth="1"/>
    <col min="7" max="15" width="9.140625" style="27"/>
    <col min="16" max="16" width="67.7109375" style="27" customWidth="1"/>
    <col min="17" max="16384" width="9.140625" style="27"/>
  </cols>
  <sheetData>
    <row r="1" spans="1:32" s="4" customFormat="1" x14ac:dyDescent="0.2">
      <c r="A1" s="99"/>
    </row>
    <row r="2" spans="1:32" s="4" customFormat="1" x14ac:dyDescent="0.2">
      <c r="A2" s="27"/>
    </row>
    <row r="3" spans="1:32" s="4" customFormat="1" x14ac:dyDescent="0.2">
      <c r="C3" s="4" t="s">
        <v>0</v>
      </c>
    </row>
    <row r="4" spans="1:32" s="4" customFormat="1" x14ac:dyDescent="0.2">
      <c r="C4" s="4" t="s">
        <v>1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</row>
    <row r="5" spans="1:32" s="4" customFormat="1" x14ac:dyDescent="0.2"/>
    <row r="6" spans="1:32" s="1" customFormat="1" ht="15" x14ac:dyDescent="0.25">
      <c r="C6" s="1" t="s">
        <v>195</v>
      </c>
    </row>
    <row r="7" spans="1:32" s="96" customFormat="1" x14ac:dyDescent="0.2">
      <c r="C7" s="30" t="s">
        <v>112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</row>
    <row r="8" spans="1:32" x14ac:dyDescent="0.2">
      <c r="C8" s="113"/>
    </row>
    <row r="9" spans="1:32" x14ac:dyDescent="0.2">
      <c r="C9" s="113"/>
    </row>
    <row r="10" spans="1:32" ht="36" x14ac:dyDescent="0.2">
      <c r="D10" s="86" t="s">
        <v>114</v>
      </c>
      <c r="E10" s="86" t="s">
        <v>115</v>
      </c>
      <c r="F10" s="86" t="s">
        <v>116</v>
      </c>
    </row>
    <row r="11" spans="1:32" ht="12" customHeight="1" x14ac:dyDescent="0.2">
      <c r="C11" s="27" t="s">
        <v>3</v>
      </c>
      <c r="D11" s="85">
        <v>47.5</v>
      </c>
      <c r="E11" s="85">
        <v>40.700000000000003</v>
      </c>
      <c r="F11" s="85">
        <v>11.9</v>
      </c>
    </row>
    <row r="12" spans="1:32" ht="12" customHeight="1" x14ac:dyDescent="0.2">
      <c r="C12" s="27" t="s">
        <v>60</v>
      </c>
      <c r="D12" s="85">
        <v>47.7</v>
      </c>
      <c r="E12" s="85">
        <v>41</v>
      </c>
      <c r="F12" s="85">
        <v>11.3</v>
      </c>
    </row>
    <row r="13" spans="1:32" ht="12" customHeight="1" x14ac:dyDescent="0.2">
      <c r="D13" s="85"/>
      <c r="E13" s="85"/>
      <c r="F13" s="85"/>
    </row>
    <row r="14" spans="1:32" ht="12" customHeight="1" x14ac:dyDescent="0.2">
      <c r="C14" s="27" t="s">
        <v>7</v>
      </c>
      <c r="D14" s="85">
        <v>52.6</v>
      </c>
      <c r="E14" s="85">
        <v>33.200000000000003</v>
      </c>
      <c r="F14" s="85">
        <v>14.2</v>
      </c>
    </row>
    <row r="15" spans="1:32" ht="12" customHeight="1" x14ac:dyDescent="0.2">
      <c r="C15" s="27" t="s">
        <v>135</v>
      </c>
      <c r="D15" s="85">
        <v>52</v>
      </c>
      <c r="E15" s="85">
        <v>34.9</v>
      </c>
      <c r="F15" s="85">
        <v>13.1</v>
      </c>
    </row>
    <row r="16" spans="1:32" ht="12" customHeight="1" x14ac:dyDescent="0.2">
      <c r="C16" s="27" t="s">
        <v>8</v>
      </c>
      <c r="D16" s="85">
        <v>50.9</v>
      </c>
      <c r="E16" s="85">
        <v>39.200000000000003</v>
      </c>
      <c r="F16" s="85">
        <v>9.9</v>
      </c>
    </row>
    <row r="17" spans="3:6" ht="12" customHeight="1" x14ac:dyDescent="0.2">
      <c r="C17" s="27" t="s">
        <v>30</v>
      </c>
      <c r="D17" s="85">
        <v>49.6</v>
      </c>
      <c r="E17" s="85">
        <v>38.1</v>
      </c>
      <c r="F17" s="85">
        <v>12.3</v>
      </c>
    </row>
    <row r="18" spans="3:6" ht="12" customHeight="1" x14ac:dyDescent="0.2">
      <c r="C18" s="27" t="s">
        <v>26</v>
      </c>
      <c r="D18" s="85">
        <v>49.6</v>
      </c>
      <c r="E18" s="85">
        <v>36.799999999999997</v>
      </c>
      <c r="F18" s="85">
        <v>13.5</v>
      </c>
    </row>
    <row r="19" spans="3:6" ht="12" customHeight="1" x14ac:dyDescent="0.2">
      <c r="C19" s="27" t="s">
        <v>4</v>
      </c>
      <c r="D19" s="85">
        <v>49.5</v>
      </c>
      <c r="E19" s="85">
        <v>40.4</v>
      </c>
      <c r="F19" s="85">
        <v>10</v>
      </c>
    </row>
    <row r="20" spans="3:6" ht="12" customHeight="1" x14ac:dyDescent="0.2">
      <c r="C20" s="27" t="s">
        <v>82</v>
      </c>
      <c r="D20" s="85">
        <v>49.1</v>
      </c>
      <c r="E20" s="85">
        <v>40.1</v>
      </c>
      <c r="F20" s="85">
        <v>10.9</v>
      </c>
    </row>
    <row r="21" spans="3:6" ht="12" customHeight="1" x14ac:dyDescent="0.2">
      <c r="C21" s="27" t="s">
        <v>9</v>
      </c>
      <c r="D21" s="85">
        <v>49.1</v>
      </c>
      <c r="E21" s="85">
        <v>37.1</v>
      </c>
      <c r="F21" s="85">
        <v>13.8</v>
      </c>
    </row>
    <row r="22" spans="3:6" ht="12" customHeight="1" x14ac:dyDescent="0.2">
      <c r="C22" s="27" t="s">
        <v>28</v>
      </c>
      <c r="D22" s="85">
        <v>48.7</v>
      </c>
      <c r="E22" s="85">
        <v>38.299999999999997</v>
      </c>
      <c r="F22" s="85">
        <v>13</v>
      </c>
    </row>
    <row r="23" spans="3:6" ht="12" customHeight="1" x14ac:dyDescent="0.2">
      <c r="C23" s="27" t="s">
        <v>22</v>
      </c>
      <c r="D23" s="85">
        <v>48.1</v>
      </c>
      <c r="E23" s="85">
        <v>39</v>
      </c>
      <c r="F23" s="85">
        <v>12.9</v>
      </c>
    </row>
    <row r="24" spans="3:6" ht="12" customHeight="1" x14ac:dyDescent="0.2">
      <c r="C24" s="27" t="s">
        <v>18</v>
      </c>
      <c r="D24" s="85">
        <v>47.5</v>
      </c>
      <c r="E24" s="85">
        <v>42.1</v>
      </c>
      <c r="F24" s="85">
        <v>10.5</v>
      </c>
    </row>
    <row r="25" spans="3:6" ht="12" customHeight="1" x14ac:dyDescent="0.2">
      <c r="C25" s="27" t="s">
        <v>29</v>
      </c>
      <c r="D25" s="85">
        <v>47.4</v>
      </c>
      <c r="E25" s="85">
        <v>31.7</v>
      </c>
      <c r="F25" s="85">
        <v>20.9</v>
      </c>
    </row>
    <row r="26" spans="3:6" ht="12" customHeight="1" x14ac:dyDescent="0.2">
      <c r="C26" s="27" t="s">
        <v>81</v>
      </c>
      <c r="D26" s="85">
        <v>47.2</v>
      </c>
      <c r="E26" s="85">
        <v>42.5</v>
      </c>
      <c r="F26" s="85">
        <v>10.3</v>
      </c>
    </row>
    <row r="27" spans="3:6" ht="12" customHeight="1" x14ac:dyDescent="0.2">
      <c r="C27" s="27" t="s">
        <v>14</v>
      </c>
      <c r="D27" s="85">
        <v>47.1</v>
      </c>
      <c r="E27" s="85">
        <v>35.5</v>
      </c>
      <c r="F27" s="85">
        <v>17.399999999999999</v>
      </c>
    </row>
    <row r="28" spans="3:6" ht="12" customHeight="1" x14ac:dyDescent="0.2">
      <c r="C28" s="27" t="s">
        <v>45</v>
      </c>
      <c r="D28" s="85">
        <v>46</v>
      </c>
      <c r="E28" s="85">
        <v>42.4</v>
      </c>
      <c r="F28" s="85">
        <v>11.6</v>
      </c>
    </row>
    <row r="29" spans="3:6" ht="12" customHeight="1" x14ac:dyDescent="0.2">
      <c r="C29" s="27" t="s">
        <v>84</v>
      </c>
      <c r="D29" s="85">
        <v>44.9</v>
      </c>
      <c r="E29" s="85">
        <v>41</v>
      </c>
      <c r="F29" s="85">
        <v>14.1</v>
      </c>
    </row>
    <row r="30" spans="3:6" ht="12" customHeight="1" x14ac:dyDescent="0.2">
      <c r="C30" s="27" t="s">
        <v>120</v>
      </c>
      <c r="D30" s="85">
        <v>43.8</v>
      </c>
      <c r="E30" s="85">
        <v>42.8</v>
      </c>
      <c r="F30" s="85">
        <v>13.4</v>
      </c>
    </row>
    <row r="31" spans="3:6" ht="12" customHeight="1" x14ac:dyDescent="0.2">
      <c r="C31" s="27" t="s">
        <v>17</v>
      </c>
      <c r="D31" s="85">
        <v>43.2</v>
      </c>
      <c r="E31" s="85">
        <v>46.3</v>
      </c>
      <c r="F31" s="85">
        <v>10.5</v>
      </c>
    </row>
    <row r="32" spans="3:6" ht="12" customHeight="1" x14ac:dyDescent="0.2">
      <c r="C32" s="27" t="s">
        <v>19</v>
      </c>
      <c r="D32" s="85">
        <v>43.2</v>
      </c>
      <c r="E32" s="85">
        <v>41.1</v>
      </c>
      <c r="F32" s="85">
        <v>15.7</v>
      </c>
    </row>
    <row r="33" spans="3:6" ht="12" customHeight="1" x14ac:dyDescent="0.2">
      <c r="C33" s="27" t="s">
        <v>20</v>
      </c>
      <c r="D33" s="85">
        <v>42.1</v>
      </c>
      <c r="E33" s="85">
        <v>46.4</v>
      </c>
      <c r="F33" s="85">
        <v>11.6</v>
      </c>
    </row>
    <row r="34" spans="3:6" ht="12" customHeight="1" x14ac:dyDescent="0.2">
      <c r="C34" s="27" t="s">
        <v>80</v>
      </c>
      <c r="D34" s="85">
        <v>41.4</v>
      </c>
      <c r="E34" s="85">
        <v>45.6</v>
      </c>
      <c r="F34" s="85">
        <v>13</v>
      </c>
    </row>
    <row r="35" spans="3:6" ht="12" customHeight="1" x14ac:dyDescent="0.2">
      <c r="C35" s="27" t="s">
        <v>6</v>
      </c>
      <c r="D35" s="85">
        <v>40.799999999999997</v>
      </c>
      <c r="E35" s="85">
        <v>49.6</v>
      </c>
      <c r="F35" s="85">
        <v>9.6</v>
      </c>
    </row>
    <row r="36" spans="3:6" ht="12" customHeight="1" x14ac:dyDescent="0.2">
      <c r="C36" s="27" t="s">
        <v>15</v>
      </c>
      <c r="D36" s="85">
        <v>39.9</v>
      </c>
      <c r="E36" s="85">
        <v>47.6</v>
      </c>
      <c r="F36" s="85">
        <v>12.5</v>
      </c>
    </row>
    <row r="37" spans="3:6" ht="12" customHeight="1" x14ac:dyDescent="0.2">
      <c r="C37" s="27" t="s">
        <v>27</v>
      </c>
      <c r="D37" s="85">
        <v>39.1</v>
      </c>
      <c r="E37" s="85">
        <v>51.2</v>
      </c>
      <c r="F37" s="85">
        <v>9.6999999999999993</v>
      </c>
    </row>
    <row r="38" spans="3:6" ht="12" customHeight="1" x14ac:dyDescent="0.2">
      <c r="C38" s="27" t="s">
        <v>227</v>
      </c>
      <c r="D38" s="85">
        <v>37.1</v>
      </c>
      <c r="E38" s="85">
        <v>51.3</v>
      </c>
      <c r="F38" s="85">
        <v>11.6</v>
      </c>
    </row>
    <row r="39" spans="3:6" ht="12" customHeight="1" x14ac:dyDescent="0.2">
      <c r="C39" s="27" t="s">
        <v>79</v>
      </c>
      <c r="D39" s="85">
        <v>34.200000000000003</v>
      </c>
      <c r="E39" s="85">
        <v>55.7</v>
      </c>
      <c r="F39" s="85">
        <v>10.1</v>
      </c>
    </row>
    <row r="40" spans="3:6" ht="12" customHeight="1" x14ac:dyDescent="0.2">
      <c r="C40" s="27" t="s">
        <v>83</v>
      </c>
      <c r="D40" s="85">
        <v>33.4</v>
      </c>
      <c r="E40" s="85">
        <v>51.9</v>
      </c>
      <c r="F40" s="85">
        <v>14.7</v>
      </c>
    </row>
    <row r="41" spans="3:6" ht="12" customHeight="1" x14ac:dyDescent="0.2">
      <c r="C41" s="27" t="s">
        <v>10</v>
      </c>
      <c r="D41" s="85">
        <v>31.3</v>
      </c>
      <c r="E41" s="85">
        <v>60.8</v>
      </c>
      <c r="F41" s="85">
        <v>7.9</v>
      </c>
    </row>
    <row r="42" spans="3:6" ht="12" customHeight="1" x14ac:dyDescent="0.2">
      <c r="D42" s="85"/>
      <c r="E42" s="85"/>
      <c r="F42" s="85"/>
    </row>
    <row r="43" spans="3:6" ht="12" customHeight="1" x14ac:dyDescent="0.2">
      <c r="C43" s="97" t="s">
        <v>123</v>
      </c>
      <c r="D43" s="85">
        <v>59.7</v>
      </c>
      <c r="E43" s="85">
        <v>37.6</v>
      </c>
      <c r="F43" s="85">
        <v>2.7</v>
      </c>
    </row>
    <row r="44" spans="3:6" ht="12" customHeight="1" x14ac:dyDescent="0.2">
      <c r="C44" s="27" t="s">
        <v>228</v>
      </c>
      <c r="D44" s="85">
        <v>56.4</v>
      </c>
      <c r="E44" s="85">
        <v>39.9</v>
      </c>
      <c r="F44" s="85">
        <v>3.6</v>
      </c>
    </row>
    <row r="45" spans="3:6" ht="12" customHeight="1" x14ac:dyDescent="0.2">
      <c r="C45" s="27" t="s">
        <v>31</v>
      </c>
      <c r="D45" s="85">
        <v>53.6</v>
      </c>
      <c r="E45" s="85">
        <v>32.299999999999997</v>
      </c>
      <c r="F45" s="85">
        <v>14.2</v>
      </c>
    </row>
    <row r="46" spans="3:6" ht="12" customHeight="1" x14ac:dyDescent="0.2">
      <c r="C46" s="97" t="s">
        <v>32</v>
      </c>
      <c r="D46" s="85">
        <v>48.8</v>
      </c>
      <c r="E46" s="85">
        <v>40.6</v>
      </c>
      <c r="F46" s="85">
        <v>10.6</v>
      </c>
    </row>
    <row r="47" spans="3:6" ht="12" customHeight="1" x14ac:dyDescent="0.2">
      <c r="C47" s="97" t="s">
        <v>258</v>
      </c>
      <c r="D47" s="85">
        <v>33.4</v>
      </c>
      <c r="E47" s="85">
        <v>54.2</v>
      </c>
      <c r="F47" s="85">
        <v>12.4</v>
      </c>
    </row>
    <row r="48" spans="3:6" ht="12" customHeight="1" x14ac:dyDescent="0.2">
      <c r="C48" s="27" t="s">
        <v>216</v>
      </c>
      <c r="D48" s="85">
        <v>29.3</v>
      </c>
      <c r="E48" s="85">
        <v>59</v>
      </c>
      <c r="F48" s="85">
        <v>11.7</v>
      </c>
    </row>
    <row r="49" spans="1:9" ht="12" customHeight="1" x14ac:dyDescent="0.2">
      <c r="D49" s="85"/>
      <c r="E49" s="85"/>
      <c r="F49" s="85"/>
    </row>
    <row r="50" spans="1:9" ht="12" customHeight="1" x14ac:dyDescent="0.2">
      <c r="C50" s="27" t="s">
        <v>85</v>
      </c>
      <c r="D50" s="85"/>
    </row>
    <row r="51" spans="1:9" ht="12" customHeight="1" x14ac:dyDescent="0.2">
      <c r="A51" s="127"/>
      <c r="C51" s="27" t="s">
        <v>121</v>
      </c>
      <c r="D51" s="85"/>
    </row>
    <row r="52" spans="1:9" ht="12" customHeight="1" x14ac:dyDescent="0.2">
      <c r="A52" s="127"/>
      <c r="C52" s="27" t="s">
        <v>187</v>
      </c>
      <c r="D52" s="85"/>
    </row>
    <row r="53" spans="1:9" ht="12" customHeight="1" x14ac:dyDescent="0.2">
      <c r="A53" s="127"/>
      <c r="C53" s="27" t="s">
        <v>229</v>
      </c>
      <c r="D53" s="85"/>
    </row>
    <row r="54" spans="1:9" ht="12" customHeight="1" x14ac:dyDescent="0.2">
      <c r="C54" s="88" t="s">
        <v>91</v>
      </c>
      <c r="F54" s="91"/>
    </row>
    <row r="55" spans="1:9" x14ac:dyDescent="0.2">
      <c r="I55" s="127"/>
    </row>
    <row r="58" spans="1:9" x14ac:dyDescent="0.2">
      <c r="A58" s="4" t="s">
        <v>39</v>
      </c>
    </row>
    <row r="59" spans="1:9" x14ac:dyDescent="0.2">
      <c r="A59" s="26" t="s">
        <v>194</v>
      </c>
    </row>
    <row r="60" spans="1:9" x14ac:dyDescent="0.2">
      <c r="A60" s="26"/>
      <c r="C60" s="132"/>
      <c r="E60" s="86"/>
      <c r="F60" s="86"/>
      <c r="G60" s="86"/>
    </row>
    <row r="61" spans="1:9" x14ac:dyDescent="0.2">
      <c r="C61" s="132"/>
      <c r="E61" s="86"/>
      <c r="F61" s="86"/>
      <c r="G61" s="86"/>
    </row>
    <row r="62" spans="1:9" x14ac:dyDescent="0.2">
      <c r="C62" s="132"/>
      <c r="E62" s="86"/>
      <c r="F62" s="86"/>
      <c r="G62" s="86"/>
    </row>
    <row r="63" spans="1:9" x14ac:dyDescent="0.2">
      <c r="C63" s="132"/>
      <c r="E63" s="86"/>
      <c r="F63" s="86"/>
      <c r="G63" s="86"/>
    </row>
    <row r="64" spans="1:9" x14ac:dyDescent="0.2">
      <c r="A64" s="26"/>
      <c r="C64" s="132"/>
      <c r="E64" s="86"/>
      <c r="F64" s="86"/>
      <c r="G64" s="86"/>
    </row>
    <row r="65" spans="1:7" x14ac:dyDescent="0.2">
      <c r="A65" s="26"/>
      <c r="C65" s="132"/>
      <c r="E65" s="86"/>
      <c r="F65" s="86"/>
      <c r="G65" s="86"/>
    </row>
    <row r="66" spans="1:7" x14ac:dyDescent="0.2">
      <c r="C66" s="132"/>
      <c r="E66" s="86"/>
      <c r="F66" s="86"/>
      <c r="G66" s="86"/>
    </row>
    <row r="67" spans="1:7" x14ac:dyDescent="0.2">
      <c r="E67" s="86"/>
      <c r="F67" s="86"/>
      <c r="G67" s="86"/>
    </row>
    <row r="68" spans="1:7" x14ac:dyDescent="0.2">
      <c r="E68" s="86"/>
      <c r="F68" s="86"/>
      <c r="G68" s="86"/>
    </row>
    <row r="69" spans="1:7" x14ac:dyDescent="0.2">
      <c r="E69" s="86"/>
      <c r="F69" s="86"/>
      <c r="G69" s="86"/>
    </row>
    <row r="70" spans="1:7" x14ac:dyDescent="0.2">
      <c r="C70" s="132"/>
      <c r="E70" s="86"/>
      <c r="F70" s="86"/>
      <c r="G70" s="86"/>
    </row>
    <row r="71" spans="1:7" x14ac:dyDescent="0.2">
      <c r="C71" s="132"/>
      <c r="E71" s="86"/>
      <c r="F71" s="86"/>
      <c r="G71" s="86"/>
    </row>
    <row r="72" spans="1:7" x14ac:dyDescent="0.2">
      <c r="C72" s="132"/>
      <c r="E72" s="86"/>
      <c r="F72" s="86"/>
      <c r="G72" s="86"/>
    </row>
    <row r="73" spans="1:7" x14ac:dyDescent="0.2">
      <c r="C73" s="132"/>
      <c r="E73" s="86"/>
      <c r="F73" s="86"/>
      <c r="G73" s="86"/>
    </row>
    <row r="74" spans="1:7" x14ac:dyDescent="0.2">
      <c r="C74" s="132"/>
      <c r="E74" s="86"/>
      <c r="F74" s="86"/>
      <c r="G74" s="86"/>
    </row>
    <row r="75" spans="1:7" x14ac:dyDescent="0.2">
      <c r="C75" s="132"/>
      <c r="E75" s="86"/>
      <c r="F75" s="86"/>
      <c r="G75" s="86"/>
    </row>
    <row r="76" spans="1:7" x14ac:dyDescent="0.2">
      <c r="C76" s="132"/>
      <c r="E76" s="86"/>
      <c r="F76" s="86"/>
      <c r="G76" s="86"/>
    </row>
    <row r="77" spans="1:7" x14ac:dyDescent="0.2">
      <c r="C77" s="132"/>
      <c r="E77" s="86"/>
      <c r="F77" s="86"/>
      <c r="G77" s="86"/>
    </row>
    <row r="78" spans="1:7" x14ac:dyDescent="0.2">
      <c r="C78" s="132"/>
      <c r="E78" s="86"/>
      <c r="F78" s="86"/>
      <c r="G78" s="86"/>
    </row>
    <row r="79" spans="1:7" x14ac:dyDescent="0.2">
      <c r="C79" s="132"/>
      <c r="E79" s="86"/>
      <c r="F79" s="86"/>
      <c r="G79" s="86"/>
    </row>
    <row r="80" spans="1:7" x14ac:dyDescent="0.2">
      <c r="C80" s="132"/>
      <c r="E80" s="86"/>
      <c r="F80" s="86"/>
      <c r="G80" s="86"/>
    </row>
    <row r="81" spans="3:7" x14ac:dyDescent="0.2">
      <c r="C81" s="132"/>
      <c r="D81" s="132"/>
      <c r="E81" s="86"/>
      <c r="F81" s="86"/>
      <c r="G81" s="86"/>
    </row>
    <row r="82" spans="3:7" x14ac:dyDescent="0.2">
      <c r="C82" s="132"/>
      <c r="E82" s="86"/>
      <c r="F82" s="86"/>
      <c r="G82" s="86"/>
    </row>
    <row r="83" spans="3:7" x14ac:dyDescent="0.2">
      <c r="C83" s="132"/>
      <c r="E83" s="86"/>
      <c r="F83" s="86"/>
      <c r="G83" s="86"/>
    </row>
    <row r="84" spans="3:7" x14ac:dyDescent="0.2">
      <c r="C84" s="132"/>
      <c r="E84" s="86"/>
      <c r="F84" s="86"/>
      <c r="G84" s="86"/>
    </row>
    <row r="85" spans="3:7" x14ac:dyDescent="0.2">
      <c r="C85" s="132"/>
      <c r="E85" s="86"/>
      <c r="F85" s="86"/>
      <c r="G85" s="86"/>
    </row>
    <row r="86" spans="3:7" x14ac:dyDescent="0.2">
      <c r="C86" s="132"/>
      <c r="E86" s="86"/>
      <c r="F86" s="86"/>
      <c r="G86" s="86"/>
    </row>
    <row r="87" spans="3:7" x14ac:dyDescent="0.2">
      <c r="C87" s="132"/>
      <c r="D87" s="132"/>
      <c r="E87" s="86"/>
      <c r="F87" s="86"/>
      <c r="G87" s="86"/>
    </row>
    <row r="88" spans="3:7" x14ac:dyDescent="0.2">
      <c r="C88" s="132"/>
      <c r="D88" s="132"/>
      <c r="E88" s="86"/>
      <c r="F88" s="86"/>
      <c r="G88" s="86"/>
    </row>
    <row r="89" spans="3:7" x14ac:dyDescent="0.2">
      <c r="C89" s="132"/>
      <c r="D89" s="132"/>
      <c r="E89" s="86"/>
      <c r="F89" s="86"/>
      <c r="G89" s="86"/>
    </row>
    <row r="90" spans="3:7" x14ac:dyDescent="0.2">
      <c r="C90" s="132"/>
      <c r="D90" s="132"/>
      <c r="E90" s="86"/>
      <c r="F90" s="86"/>
      <c r="G90" s="86"/>
    </row>
    <row r="91" spans="3:7" x14ac:dyDescent="0.2">
      <c r="D91" s="86"/>
    </row>
    <row r="93" spans="3:7" x14ac:dyDescent="0.2">
      <c r="C93" s="132"/>
      <c r="E93" s="86"/>
      <c r="F93" s="86"/>
    </row>
    <row r="94" spans="3:7" x14ac:dyDescent="0.2">
      <c r="C94" s="132"/>
      <c r="E94" s="86"/>
      <c r="F94" s="86"/>
    </row>
    <row r="95" spans="3:7" x14ac:dyDescent="0.2">
      <c r="C95" s="132"/>
      <c r="E95" s="86"/>
      <c r="F95" s="86"/>
    </row>
    <row r="96" spans="3:7" x14ac:dyDescent="0.2">
      <c r="C96" s="132"/>
      <c r="E96" s="86"/>
      <c r="F96" s="86"/>
    </row>
    <row r="97" spans="3:6" x14ac:dyDescent="0.2">
      <c r="C97" s="132"/>
      <c r="E97" s="86"/>
      <c r="F97" s="86"/>
    </row>
    <row r="98" spans="3:6" x14ac:dyDescent="0.2">
      <c r="C98" s="132"/>
      <c r="E98" s="86"/>
      <c r="F98" s="86"/>
    </row>
    <row r="99" spans="3:6" x14ac:dyDescent="0.2">
      <c r="C99" s="132"/>
      <c r="E99" s="86"/>
      <c r="F99" s="86"/>
    </row>
    <row r="100" spans="3:6" x14ac:dyDescent="0.2">
      <c r="C100" s="132"/>
      <c r="E100" s="86"/>
      <c r="F100" s="86"/>
    </row>
    <row r="101" spans="3:6" x14ac:dyDescent="0.2">
      <c r="C101" s="132"/>
      <c r="E101" s="86"/>
      <c r="F101" s="86"/>
    </row>
    <row r="102" spans="3:6" x14ac:dyDescent="0.2">
      <c r="C102" s="132"/>
      <c r="E102" s="86"/>
      <c r="F102" s="86"/>
    </row>
    <row r="103" spans="3:6" x14ac:dyDescent="0.2">
      <c r="C103" s="132"/>
      <c r="E103" s="86"/>
      <c r="F103" s="86"/>
    </row>
    <row r="104" spans="3:6" x14ac:dyDescent="0.2">
      <c r="C104" s="132"/>
      <c r="E104" s="86"/>
      <c r="F104" s="86"/>
    </row>
    <row r="105" spans="3:6" x14ac:dyDescent="0.2">
      <c r="C105" s="132"/>
      <c r="E105" s="86"/>
      <c r="F105" s="86"/>
    </row>
    <row r="106" spans="3:6" x14ac:dyDescent="0.2">
      <c r="C106" s="132"/>
      <c r="E106" s="86"/>
      <c r="F106" s="86"/>
    </row>
    <row r="107" spans="3:6" x14ac:dyDescent="0.2">
      <c r="C107" s="132"/>
      <c r="E107" s="86"/>
      <c r="F107" s="86"/>
    </row>
    <row r="108" spans="3:6" x14ac:dyDescent="0.2">
      <c r="C108" s="132"/>
      <c r="E108" s="86"/>
      <c r="F108" s="86"/>
    </row>
    <row r="109" spans="3:6" x14ac:dyDescent="0.2">
      <c r="C109" s="132"/>
      <c r="E109" s="86"/>
      <c r="F109" s="86"/>
    </row>
    <row r="110" spans="3:6" x14ac:dyDescent="0.2">
      <c r="C110" s="132"/>
      <c r="E110" s="86"/>
      <c r="F110" s="86"/>
    </row>
    <row r="111" spans="3:6" x14ac:dyDescent="0.2">
      <c r="C111" s="132"/>
      <c r="E111" s="86"/>
      <c r="F111" s="86"/>
    </row>
    <row r="112" spans="3:6" x14ac:dyDescent="0.2">
      <c r="C112" s="132"/>
      <c r="E112" s="86"/>
      <c r="F112" s="86"/>
    </row>
    <row r="113" spans="3:6" x14ac:dyDescent="0.2">
      <c r="C113" s="132"/>
      <c r="E113" s="86"/>
      <c r="F113" s="86"/>
    </row>
    <row r="114" spans="3:6" x14ac:dyDescent="0.2">
      <c r="C114" s="132"/>
      <c r="E114" s="86"/>
      <c r="F114" s="86"/>
    </row>
    <row r="115" spans="3:6" x14ac:dyDescent="0.2">
      <c r="C115" s="132"/>
      <c r="D115" s="132"/>
      <c r="E115" s="86"/>
      <c r="F115" s="86"/>
    </row>
    <row r="116" spans="3:6" x14ac:dyDescent="0.2">
      <c r="C116" s="132"/>
      <c r="E116" s="86"/>
      <c r="F116" s="86"/>
    </row>
    <row r="117" spans="3:6" x14ac:dyDescent="0.2">
      <c r="C117" s="132"/>
      <c r="E117" s="86"/>
      <c r="F117" s="86"/>
    </row>
    <row r="118" spans="3:6" x14ac:dyDescent="0.2">
      <c r="C118" s="132"/>
      <c r="E118" s="86"/>
      <c r="F118" s="86"/>
    </row>
    <row r="119" spans="3:6" x14ac:dyDescent="0.2">
      <c r="C119" s="132"/>
      <c r="E119" s="86"/>
      <c r="F119" s="86"/>
    </row>
    <row r="120" spans="3:6" x14ac:dyDescent="0.2">
      <c r="C120" s="132"/>
      <c r="E120" s="86"/>
      <c r="F120" s="86"/>
    </row>
    <row r="121" spans="3:6" x14ac:dyDescent="0.2">
      <c r="C121" s="132"/>
      <c r="D121" s="132"/>
      <c r="E121" s="86"/>
      <c r="F121" s="86"/>
    </row>
    <row r="122" spans="3:6" x14ac:dyDescent="0.2">
      <c r="C122" s="132"/>
      <c r="D122" s="132"/>
      <c r="E122" s="86"/>
      <c r="F122" s="86"/>
    </row>
    <row r="123" spans="3:6" x14ac:dyDescent="0.2">
      <c r="C123" s="132"/>
      <c r="D123" s="132"/>
      <c r="E123" s="86"/>
      <c r="F123" s="86"/>
    </row>
    <row r="124" spans="3:6" x14ac:dyDescent="0.2">
      <c r="C124" s="132"/>
      <c r="D124" s="132"/>
      <c r="E124" s="86"/>
      <c r="F124" s="86"/>
    </row>
    <row r="125" spans="3:6" x14ac:dyDescent="0.2">
      <c r="D125" s="86"/>
    </row>
    <row r="127" spans="3:6" x14ac:dyDescent="0.2">
      <c r="C127" s="132"/>
      <c r="E127" s="86"/>
    </row>
    <row r="128" spans="3:6" x14ac:dyDescent="0.2">
      <c r="C128" s="132"/>
      <c r="E128" s="86"/>
    </row>
    <row r="129" spans="3:5" x14ac:dyDescent="0.2">
      <c r="C129" s="132"/>
      <c r="E129" s="86"/>
    </row>
    <row r="130" spans="3:5" x14ac:dyDescent="0.2">
      <c r="C130" s="132"/>
      <c r="E130" s="86"/>
    </row>
    <row r="131" spans="3:5" x14ac:dyDescent="0.2">
      <c r="C131" s="132"/>
      <c r="E131" s="86"/>
    </row>
    <row r="132" spans="3:5" x14ac:dyDescent="0.2">
      <c r="C132" s="132"/>
      <c r="E132" s="86"/>
    </row>
    <row r="133" spans="3:5" x14ac:dyDescent="0.2">
      <c r="C133" s="132"/>
      <c r="E133" s="86"/>
    </row>
    <row r="134" spans="3:5" x14ac:dyDescent="0.2">
      <c r="C134" s="132"/>
      <c r="E134" s="86"/>
    </row>
    <row r="135" spans="3:5" x14ac:dyDescent="0.2">
      <c r="C135" s="132"/>
      <c r="E135" s="86"/>
    </row>
    <row r="136" spans="3:5" x14ac:dyDescent="0.2">
      <c r="C136" s="132"/>
      <c r="E136" s="86"/>
    </row>
    <row r="137" spans="3:5" x14ac:dyDescent="0.2">
      <c r="C137" s="132"/>
      <c r="E137" s="86"/>
    </row>
    <row r="138" spans="3:5" x14ac:dyDescent="0.2">
      <c r="C138" s="132"/>
      <c r="E138" s="86"/>
    </row>
    <row r="139" spans="3:5" x14ac:dyDescent="0.2">
      <c r="C139" s="132"/>
      <c r="E139" s="86"/>
    </row>
    <row r="140" spans="3:5" x14ac:dyDescent="0.2">
      <c r="C140" s="132"/>
      <c r="E140" s="86"/>
    </row>
    <row r="141" spans="3:5" x14ac:dyDescent="0.2">
      <c r="C141" s="132"/>
      <c r="E141" s="86"/>
    </row>
    <row r="142" spans="3:5" x14ac:dyDescent="0.2">
      <c r="C142" s="132"/>
      <c r="E142" s="86"/>
    </row>
    <row r="143" spans="3:5" x14ac:dyDescent="0.2">
      <c r="C143" s="132"/>
      <c r="E143" s="86"/>
    </row>
    <row r="144" spans="3:5" x14ac:dyDescent="0.2">
      <c r="C144" s="132"/>
      <c r="E144" s="86"/>
    </row>
    <row r="145" spans="3:5" x14ac:dyDescent="0.2">
      <c r="C145" s="132"/>
      <c r="E145" s="86"/>
    </row>
    <row r="146" spans="3:5" x14ac:dyDescent="0.2">
      <c r="C146" s="132"/>
      <c r="E146" s="86"/>
    </row>
    <row r="147" spans="3:5" x14ac:dyDescent="0.2">
      <c r="C147" s="132"/>
      <c r="E147" s="86"/>
    </row>
    <row r="148" spans="3:5" x14ac:dyDescent="0.2">
      <c r="C148" s="132"/>
      <c r="E148" s="86"/>
    </row>
    <row r="149" spans="3:5" x14ac:dyDescent="0.2">
      <c r="C149" s="132"/>
      <c r="D149" s="132"/>
      <c r="E149" s="86"/>
    </row>
    <row r="150" spans="3:5" x14ac:dyDescent="0.2">
      <c r="C150" s="132"/>
      <c r="E150" s="86"/>
    </row>
    <row r="151" spans="3:5" x14ac:dyDescent="0.2">
      <c r="C151" s="132"/>
      <c r="E151" s="86"/>
    </row>
    <row r="152" spans="3:5" x14ac:dyDescent="0.2">
      <c r="C152" s="132"/>
      <c r="E152" s="86"/>
    </row>
    <row r="153" spans="3:5" x14ac:dyDescent="0.2">
      <c r="C153" s="132"/>
      <c r="E153" s="86"/>
    </row>
    <row r="154" spans="3:5" x14ac:dyDescent="0.2">
      <c r="C154" s="132"/>
      <c r="E154" s="86"/>
    </row>
    <row r="155" spans="3:5" x14ac:dyDescent="0.2">
      <c r="C155" s="132"/>
      <c r="D155" s="132"/>
      <c r="E155" s="86"/>
    </row>
    <row r="156" spans="3:5" x14ac:dyDescent="0.2">
      <c r="C156" s="132"/>
      <c r="D156" s="132"/>
      <c r="E156" s="86"/>
    </row>
    <row r="157" spans="3:5" x14ac:dyDescent="0.2">
      <c r="C157" s="132"/>
      <c r="D157" s="132"/>
      <c r="E157" s="86"/>
    </row>
    <row r="158" spans="3:5" x14ac:dyDescent="0.2">
      <c r="C158" s="132"/>
      <c r="D158" s="132"/>
      <c r="E158" s="86"/>
    </row>
  </sheetData>
  <sortState ref="C14:F41">
    <sortCondition descending="1" ref="D14:D41"/>
  </sortState>
  <phoneticPr fontId="2" type="noConversion"/>
  <pageMargins left="0" right="0" top="0" bottom="0" header="0" footer="0"/>
  <pageSetup paperSize="150" orientation="portrait" horizontalDpi="2400" verticalDpi="24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B21"/>
  <sheetViews>
    <sheetView showGridLines="0" zoomScaleNormal="100" workbookViewId="0"/>
  </sheetViews>
  <sheetFormatPr defaultRowHeight="12" x14ac:dyDescent="0.2"/>
  <cols>
    <col min="1" max="2" width="9.28515625" style="27" customWidth="1"/>
    <col min="3" max="3" width="43.28515625" style="27" customWidth="1"/>
    <col min="4" max="14" width="9.140625" style="27"/>
    <col min="15" max="15" width="2.42578125" style="27" customWidth="1"/>
    <col min="16" max="16" width="9.85546875" style="27" customWidth="1"/>
    <col min="17" max="16384" width="9.140625" style="27"/>
  </cols>
  <sheetData>
    <row r="1" spans="1:28" s="4" customFormat="1" x14ac:dyDescent="0.2">
      <c r="A1" s="99"/>
    </row>
    <row r="2" spans="1:28" s="4" customFormat="1" x14ac:dyDescent="0.2">
      <c r="A2" s="27"/>
    </row>
    <row r="3" spans="1:28" s="4" customFormat="1" x14ac:dyDescent="0.2">
      <c r="C3" s="4" t="s">
        <v>0</v>
      </c>
    </row>
    <row r="4" spans="1:28" s="4" customFormat="1" x14ac:dyDescent="0.2">
      <c r="C4" s="4" t="s">
        <v>1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</row>
    <row r="5" spans="1:28" s="4" customFormat="1" x14ac:dyDescent="0.2"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</row>
    <row r="6" spans="1:28" s="1" customFormat="1" ht="15" x14ac:dyDescent="0.25">
      <c r="C6" s="1" t="s">
        <v>196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28" s="96" customFormat="1" x14ac:dyDescent="0.2">
      <c r="C7" s="30" t="s">
        <v>93</v>
      </c>
      <c r="D7" s="115"/>
      <c r="E7" s="76"/>
      <c r="F7" s="76"/>
      <c r="G7" s="76"/>
      <c r="H7" s="76"/>
      <c r="I7" s="76"/>
      <c r="J7" s="76"/>
      <c r="K7" s="76"/>
      <c r="L7" s="76"/>
      <c r="M7" s="76"/>
      <c r="N7" s="76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</row>
    <row r="8" spans="1:28" x14ac:dyDescent="0.2">
      <c r="E8" s="76"/>
      <c r="F8" s="76"/>
      <c r="G8" s="76"/>
      <c r="H8" s="76"/>
      <c r="I8" s="76"/>
      <c r="J8" s="76"/>
      <c r="K8" s="76"/>
      <c r="L8" s="76"/>
      <c r="M8" s="76"/>
      <c r="N8" s="76"/>
    </row>
    <row r="9" spans="1:28" x14ac:dyDescent="0.2">
      <c r="D9" s="85"/>
      <c r="E9" s="76"/>
      <c r="F9" s="76"/>
      <c r="G9" s="76"/>
      <c r="H9" s="76"/>
      <c r="I9" s="76"/>
      <c r="J9" s="76"/>
      <c r="K9" s="76"/>
      <c r="L9" s="76"/>
      <c r="M9" s="76"/>
      <c r="N9" s="76"/>
    </row>
    <row r="10" spans="1:28" x14ac:dyDescent="0.2">
      <c r="D10" s="27">
        <v>2006</v>
      </c>
      <c r="E10" s="27">
        <v>2007</v>
      </c>
      <c r="F10" s="27">
        <v>2008</v>
      </c>
      <c r="G10" s="27">
        <v>2009</v>
      </c>
      <c r="H10" s="27">
        <v>2010</v>
      </c>
      <c r="I10" s="34">
        <v>2011</v>
      </c>
      <c r="J10" s="34">
        <v>2012</v>
      </c>
      <c r="K10" s="34">
        <v>2013</v>
      </c>
      <c r="L10" s="34">
        <v>2014</v>
      </c>
      <c r="M10" s="34">
        <v>2015</v>
      </c>
      <c r="N10" s="34">
        <v>2016</v>
      </c>
      <c r="O10" s="34"/>
      <c r="P10" s="34"/>
    </row>
    <row r="11" spans="1:28" x14ac:dyDescent="0.2">
      <c r="A11" s="85"/>
      <c r="B11" s="85"/>
      <c r="C11" s="27" t="s">
        <v>114</v>
      </c>
      <c r="D11" s="85">
        <v>100</v>
      </c>
      <c r="E11" s="85">
        <v>105.53633726448798</v>
      </c>
      <c r="F11" s="85">
        <v>107.3995519667279</v>
      </c>
      <c r="G11" s="85">
        <v>104.35279921551283</v>
      </c>
      <c r="H11" s="85">
        <v>107.33390080510299</v>
      </c>
      <c r="I11" s="85">
        <v>109.63045615641087</v>
      </c>
      <c r="J11" s="85">
        <v>112.3708863254522</v>
      </c>
      <c r="K11" s="85">
        <v>113.13283397984195</v>
      </c>
      <c r="L11" s="85">
        <v>116.39832143115549</v>
      </c>
      <c r="M11" s="85">
        <v>121.75982015069225</v>
      </c>
      <c r="N11" s="85">
        <v>122.89693202690073</v>
      </c>
      <c r="O11" s="85"/>
      <c r="P11" s="85"/>
    </row>
    <row r="12" spans="1:28" x14ac:dyDescent="0.2">
      <c r="A12" s="85"/>
      <c r="B12" s="85"/>
      <c r="C12" s="27" t="s">
        <v>115</v>
      </c>
      <c r="D12" s="85">
        <v>100</v>
      </c>
      <c r="E12" s="85">
        <v>106.35940897114418</v>
      </c>
      <c r="F12" s="85">
        <v>106.59436316099531</v>
      </c>
      <c r="G12" s="85">
        <v>97.841770887056313</v>
      </c>
      <c r="H12" s="85">
        <v>102.46753242172247</v>
      </c>
      <c r="I12" s="85">
        <v>105.71205820818778</v>
      </c>
      <c r="J12" s="85">
        <v>106.40581152220081</v>
      </c>
      <c r="K12" s="85">
        <v>107.30796380965511</v>
      </c>
      <c r="L12" s="85">
        <v>111.23533745818743</v>
      </c>
      <c r="M12" s="85">
        <v>117.37363520669466</v>
      </c>
      <c r="N12" s="85">
        <v>118.06770402434887</v>
      </c>
      <c r="O12" s="85"/>
      <c r="P12" s="85"/>
    </row>
    <row r="13" spans="1:28" x14ac:dyDescent="0.2">
      <c r="A13" s="85"/>
      <c r="B13" s="85"/>
      <c r="C13" s="27" t="s">
        <v>116</v>
      </c>
      <c r="D13" s="85">
        <v>100</v>
      </c>
      <c r="E13" s="85">
        <v>106.06014562739361</v>
      </c>
      <c r="F13" s="85">
        <v>102.75071322948885</v>
      </c>
      <c r="G13" s="85">
        <v>93.215446023242791</v>
      </c>
      <c r="H13" s="85">
        <v>101.13337415925945</v>
      </c>
      <c r="I13" s="85">
        <v>106.60961670219697</v>
      </c>
      <c r="J13" s="85">
        <v>111.06978617036445</v>
      </c>
      <c r="K13" s="85">
        <v>112.49133428444588</v>
      </c>
      <c r="L13" s="85">
        <v>116.48960275030748</v>
      </c>
      <c r="M13" s="85">
        <v>122.90733899887498</v>
      </c>
      <c r="N13" s="85">
        <v>123.247398816272</v>
      </c>
      <c r="O13" s="85"/>
      <c r="P13" s="85"/>
    </row>
    <row r="14" spans="1:28" x14ac:dyDescent="0.2">
      <c r="D14" s="86"/>
      <c r="E14" s="86"/>
      <c r="F14" s="247"/>
      <c r="G14" s="247"/>
      <c r="H14" s="247"/>
      <c r="I14" s="247"/>
      <c r="J14" s="86"/>
      <c r="K14" s="86"/>
      <c r="L14" s="86"/>
      <c r="M14" s="86"/>
      <c r="N14" s="86"/>
      <c r="O14" s="86"/>
      <c r="P14" s="86"/>
    </row>
    <row r="15" spans="1:28" x14ac:dyDescent="0.2">
      <c r="A15" s="127"/>
      <c r="C15" s="88" t="s">
        <v>91</v>
      </c>
      <c r="F15" s="91"/>
    </row>
    <row r="16" spans="1:28" x14ac:dyDescent="0.2">
      <c r="D16" s="91"/>
      <c r="E16" s="85"/>
      <c r="F16" s="85"/>
      <c r="H16" s="85"/>
      <c r="I16" s="85"/>
      <c r="J16" s="85"/>
      <c r="K16" s="85"/>
      <c r="L16" s="85"/>
      <c r="M16" s="85"/>
      <c r="N16" s="85"/>
      <c r="O16" s="85"/>
      <c r="P16" s="85"/>
    </row>
    <row r="17" spans="1:14" x14ac:dyDescent="0.2">
      <c r="H17" s="85"/>
      <c r="I17" s="85"/>
      <c r="J17" s="85"/>
      <c r="K17" s="85"/>
      <c r="L17" s="85"/>
      <c r="M17" s="85"/>
      <c r="N17" s="85"/>
    </row>
    <row r="20" spans="1:14" x14ac:dyDescent="0.2">
      <c r="A20" s="4" t="s">
        <v>39</v>
      </c>
    </row>
    <row r="21" spans="1:14" x14ac:dyDescent="0.2">
      <c r="A21" s="26" t="s">
        <v>75</v>
      </c>
    </row>
  </sheetData>
  <phoneticPr fontId="2" type="noConversion"/>
  <pageMargins left="0" right="0" top="0" bottom="0" header="0" footer="0"/>
  <pageSetup paperSize="150" orientation="portrait" horizontalDpi="2400" verticalDpi="24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A67"/>
  <sheetViews>
    <sheetView showGridLines="0" tabSelected="1" zoomScaleNormal="100" workbookViewId="0"/>
  </sheetViews>
  <sheetFormatPr defaultRowHeight="12" x14ac:dyDescent="0.2"/>
  <cols>
    <col min="1" max="2" width="9.28515625" style="27" customWidth="1"/>
    <col min="3" max="3" width="38.7109375" style="27" customWidth="1"/>
    <col min="4" max="9" width="17.28515625" style="27" customWidth="1"/>
    <col min="10" max="16384" width="9.140625" style="27"/>
  </cols>
  <sheetData>
    <row r="1" spans="1:27" x14ac:dyDescent="0.2">
      <c r="A1" s="99"/>
    </row>
    <row r="2" spans="1:27" s="4" customFormat="1" x14ac:dyDescent="0.2">
      <c r="A2" s="27"/>
    </row>
    <row r="3" spans="1:27" s="4" customFormat="1" x14ac:dyDescent="0.2">
      <c r="C3" s="4" t="s">
        <v>0</v>
      </c>
    </row>
    <row r="4" spans="1:27" s="4" customFormat="1" x14ac:dyDescent="0.2">
      <c r="C4" s="4" t="s">
        <v>1</v>
      </c>
      <c r="D4" s="91"/>
      <c r="E4" s="91"/>
      <c r="F4" s="91"/>
      <c r="G4" s="91"/>
      <c r="H4" s="91"/>
      <c r="I4" s="91"/>
      <c r="J4" s="91"/>
    </row>
    <row r="5" spans="1:27" s="4" customFormat="1" x14ac:dyDescent="0.2"/>
    <row r="6" spans="1:27" s="1" customFormat="1" ht="15" x14ac:dyDescent="0.25">
      <c r="C6" s="1" t="s">
        <v>198</v>
      </c>
    </row>
    <row r="7" spans="1:27" s="96" customFormat="1" x14ac:dyDescent="0.2"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</row>
    <row r="8" spans="1:27" s="4" customFormat="1" x14ac:dyDescent="0.2"/>
    <row r="9" spans="1:27" s="4" customFormat="1" x14ac:dyDescent="0.2"/>
    <row r="10" spans="1:27" s="29" customFormat="1" ht="12" customHeight="1" x14ac:dyDescent="0.2">
      <c r="C10" s="135"/>
      <c r="D10" s="285" t="s">
        <v>149</v>
      </c>
      <c r="E10" s="286"/>
      <c r="F10" s="287"/>
      <c r="G10" s="285" t="s">
        <v>145</v>
      </c>
      <c r="H10" s="291" t="s">
        <v>260</v>
      </c>
      <c r="I10" s="292"/>
    </row>
    <row r="11" spans="1:27" s="29" customFormat="1" ht="24" customHeight="1" x14ac:dyDescent="0.2">
      <c r="C11" s="10"/>
      <c r="D11" s="288"/>
      <c r="E11" s="289"/>
      <c r="F11" s="290"/>
      <c r="G11" s="288"/>
      <c r="H11" s="293"/>
      <c r="I11" s="294"/>
    </row>
    <row r="12" spans="1:27" s="29" customFormat="1" ht="12" customHeight="1" x14ac:dyDescent="0.2">
      <c r="C12" s="10"/>
      <c r="D12" s="143">
        <v>2006</v>
      </c>
      <c r="E12" s="144">
        <v>2011</v>
      </c>
      <c r="F12" s="145">
        <v>2016</v>
      </c>
      <c r="G12" s="144">
        <v>2015</v>
      </c>
      <c r="H12" s="215" t="s">
        <v>199</v>
      </c>
      <c r="I12" s="144" t="s">
        <v>200</v>
      </c>
    </row>
    <row r="13" spans="1:27" s="29" customFormat="1" ht="12" customHeight="1" x14ac:dyDescent="0.2">
      <c r="C13" s="146" t="s">
        <v>231</v>
      </c>
      <c r="D13" s="51">
        <v>55.6</v>
      </c>
      <c r="E13" s="50">
        <v>55.4</v>
      </c>
      <c r="F13" s="140">
        <v>54.6</v>
      </c>
      <c r="G13" s="103">
        <v>15800</v>
      </c>
      <c r="H13" s="184">
        <v>6.0228913388044703E-2</v>
      </c>
      <c r="I13" s="50">
        <v>0.37365204361266502</v>
      </c>
    </row>
    <row r="14" spans="1:27" s="29" customFormat="1" ht="12" customHeight="1" x14ac:dyDescent="0.2">
      <c r="C14" s="147" t="s">
        <v>232</v>
      </c>
      <c r="D14" s="108">
        <v>54.6</v>
      </c>
      <c r="E14" s="109">
        <v>54.7</v>
      </c>
      <c r="F14" s="141">
        <v>53.4</v>
      </c>
      <c r="G14" s="104">
        <v>16400</v>
      </c>
      <c r="H14" s="211">
        <v>-6.0072129872779101E-2</v>
      </c>
      <c r="I14" s="109">
        <v>-0.100452160920455</v>
      </c>
    </row>
    <row r="15" spans="1:27" s="29" customFormat="1" ht="12" customHeight="1" x14ac:dyDescent="0.2">
      <c r="C15" s="15" t="s">
        <v>76</v>
      </c>
      <c r="D15" s="61">
        <v>49.5</v>
      </c>
      <c r="E15" s="60">
        <v>50.5</v>
      </c>
      <c r="F15" s="73">
        <v>50</v>
      </c>
      <c r="G15" s="36">
        <v>17100</v>
      </c>
      <c r="H15" s="164">
        <v>0.51023057861472398</v>
      </c>
      <c r="I15" s="60">
        <v>0.35921899227457699</v>
      </c>
    </row>
    <row r="16" spans="1:27" s="29" customFormat="1" ht="12" customHeight="1" x14ac:dyDescent="0.2">
      <c r="C16" s="12" t="s">
        <v>5</v>
      </c>
      <c r="D16" s="57">
        <v>66.3</v>
      </c>
      <c r="E16" s="56">
        <v>61.9</v>
      </c>
      <c r="F16" s="33">
        <v>60.2</v>
      </c>
      <c r="G16" s="28">
        <v>8400</v>
      </c>
      <c r="H16" s="162">
        <v>3.5169196488512902</v>
      </c>
      <c r="I16" s="31">
        <v>2.4124092598186899</v>
      </c>
    </row>
    <row r="17" spans="3:9" s="29" customFormat="1" ht="12" customHeight="1" x14ac:dyDescent="0.2">
      <c r="C17" s="12" t="s">
        <v>6</v>
      </c>
      <c r="D17" s="57">
        <v>46.5</v>
      </c>
      <c r="E17" s="56">
        <v>48.4</v>
      </c>
      <c r="F17" s="69">
        <v>46.3</v>
      </c>
      <c r="G17" s="41">
        <v>11700</v>
      </c>
      <c r="H17" s="162">
        <v>1.0894474397779801</v>
      </c>
      <c r="I17" s="56">
        <v>1.2423759704719699</v>
      </c>
    </row>
    <row r="18" spans="3:9" s="29" customFormat="1" ht="12" customHeight="1" x14ac:dyDescent="0.2">
      <c r="C18" s="12" t="s">
        <v>7</v>
      </c>
      <c r="D18" s="57">
        <v>46</v>
      </c>
      <c r="E18" s="56">
        <v>46.3</v>
      </c>
      <c r="F18" s="69">
        <v>46</v>
      </c>
      <c r="G18" s="41">
        <v>16700</v>
      </c>
      <c r="H18" s="162">
        <v>-0.57180405723013905</v>
      </c>
      <c r="I18" s="56">
        <v>0.51620770430864105</v>
      </c>
    </row>
    <row r="19" spans="3:9" s="29" customFormat="1" ht="12" customHeight="1" x14ac:dyDescent="0.2">
      <c r="C19" s="12" t="s">
        <v>8</v>
      </c>
      <c r="D19" s="57">
        <v>55.5</v>
      </c>
      <c r="E19" s="56">
        <v>53.8</v>
      </c>
      <c r="F19" s="69">
        <v>51.8</v>
      </c>
      <c r="G19" s="41">
        <v>18700</v>
      </c>
      <c r="H19" s="162">
        <v>0.68513360922031596</v>
      </c>
      <c r="I19" s="56">
        <v>0.77754747927569701</v>
      </c>
    </row>
    <row r="20" spans="3:9" s="29" customFormat="1" ht="12" customHeight="1" x14ac:dyDescent="0.2">
      <c r="C20" s="12" t="s">
        <v>9</v>
      </c>
      <c r="D20" s="57">
        <v>53.5</v>
      </c>
      <c r="E20" s="56">
        <v>49.2</v>
      </c>
      <c r="F20" s="69">
        <v>51.6</v>
      </c>
      <c r="G20" s="41">
        <v>11000</v>
      </c>
      <c r="H20" s="162">
        <v>-2.0095975259487902</v>
      </c>
      <c r="I20" s="56">
        <v>4.2113615094612404</v>
      </c>
    </row>
    <row r="21" spans="3:9" s="29" customFormat="1" ht="12" customHeight="1" x14ac:dyDescent="0.2">
      <c r="C21" s="12" t="s">
        <v>10</v>
      </c>
      <c r="D21" s="57">
        <v>43.4</v>
      </c>
      <c r="E21" s="56">
        <v>44.4</v>
      </c>
      <c r="F21" s="69">
        <v>33.299999999999997</v>
      </c>
      <c r="G21" s="41">
        <v>17000</v>
      </c>
      <c r="H21" s="162">
        <v>-1.5096889617390601</v>
      </c>
      <c r="I21" s="56">
        <v>1.2065978705609799</v>
      </c>
    </row>
    <row r="22" spans="3:9" s="29" customFormat="1" ht="12" customHeight="1" x14ac:dyDescent="0.2">
      <c r="C22" s="12" t="s">
        <v>11</v>
      </c>
      <c r="D22" s="57">
        <v>62.4</v>
      </c>
      <c r="E22" s="31">
        <v>67.599999999999994</v>
      </c>
      <c r="F22" s="33">
        <v>67.8</v>
      </c>
      <c r="G22" s="28">
        <v>13200</v>
      </c>
      <c r="H22" s="167">
        <v>-2.4696439277652602</v>
      </c>
      <c r="I22" s="31">
        <v>-1.36881727174585</v>
      </c>
    </row>
    <row r="23" spans="3:9" s="29" customFormat="1" ht="12" customHeight="1" x14ac:dyDescent="0.2">
      <c r="C23" s="12" t="s">
        <v>12</v>
      </c>
      <c r="D23" s="57">
        <v>56.4</v>
      </c>
      <c r="E23" s="56">
        <v>56.8</v>
      </c>
      <c r="F23" s="33">
        <v>56.8</v>
      </c>
      <c r="G23" s="28">
        <v>14800</v>
      </c>
      <c r="H23" s="162">
        <v>-1.7167540479716199</v>
      </c>
      <c r="I23" s="31">
        <v>0.24545192093292201</v>
      </c>
    </row>
    <row r="24" spans="3:9" s="29" customFormat="1" ht="12" customHeight="1" x14ac:dyDescent="0.2">
      <c r="C24" s="12" t="s">
        <v>13</v>
      </c>
      <c r="D24" s="57">
        <v>53.3</v>
      </c>
      <c r="E24" s="56">
        <v>53.8</v>
      </c>
      <c r="F24" s="33">
        <v>53.2</v>
      </c>
      <c r="G24" s="28">
        <v>16300</v>
      </c>
      <c r="H24" s="162">
        <v>0.48753073552883602</v>
      </c>
      <c r="I24" s="31">
        <v>0.495564417739075</v>
      </c>
    </row>
    <row r="25" spans="3:9" s="29" customFormat="1" ht="12" customHeight="1" x14ac:dyDescent="0.2">
      <c r="C25" s="12" t="s">
        <v>14</v>
      </c>
      <c r="D25" s="57">
        <v>57.9</v>
      </c>
      <c r="E25" s="56">
        <v>58.7</v>
      </c>
      <c r="F25" s="69">
        <v>57.3</v>
      </c>
      <c r="G25" s="41">
        <v>9600</v>
      </c>
      <c r="H25" s="162">
        <v>-0.217264545947188</v>
      </c>
      <c r="I25" s="56">
        <v>-1.9888625280813699E-2</v>
      </c>
    </row>
    <row r="26" spans="3:9" s="29" customFormat="1" ht="12" customHeight="1" x14ac:dyDescent="0.2">
      <c r="C26" s="12" t="s">
        <v>15</v>
      </c>
      <c r="D26" s="57">
        <v>59</v>
      </c>
      <c r="E26" s="56">
        <v>61</v>
      </c>
      <c r="F26" s="69">
        <v>60.1</v>
      </c>
      <c r="G26" s="41">
        <v>16800</v>
      </c>
      <c r="H26" s="162">
        <v>-0.61112404093435702</v>
      </c>
      <c r="I26" s="56">
        <v>-0.85796997188117496</v>
      </c>
    </row>
    <row r="27" spans="3:9" s="29" customFormat="1" ht="12" customHeight="1" x14ac:dyDescent="0.2">
      <c r="C27" s="12" t="s">
        <v>16</v>
      </c>
      <c r="D27" s="57">
        <v>60.6</v>
      </c>
      <c r="E27" s="56">
        <v>64.3</v>
      </c>
      <c r="F27" s="33">
        <v>68.7</v>
      </c>
      <c r="G27" s="28">
        <v>16100</v>
      </c>
      <c r="H27" s="162">
        <v>0.228360278087237</v>
      </c>
      <c r="I27" s="31">
        <v>-0.499816787055124</v>
      </c>
    </row>
    <row r="28" spans="3:9" s="29" customFormat="1" ht="12" customHeight="1" x14ac:dyDescent="0.2">
      <c r="C28" s="12" t="s">
        <v>45</v>
      </c>
      <c r="D28" s="57">
        <v>63.1</v>
      </c>
      <c r="E28" s="56">
        <v>60.5</v>
      </c>
      <c r="F28" s="69">
        <v>60.9</v>
      </c>
      <c r="G28" s="41">
        <v>11100</v>
      </c>
      <c r="H28" s="162">
        <v>-0.50744961571260205</v>
      </c>
      <c r="I28" s="56">
        <v>4.2750114491239204</v>
      </c>
    </row>
    <row r="29" spans="3:9" s="29" customFormat="1" ht="12" customHeight="1" x14ac:dyDescent="0.2">
      <c r="C29" s="12" t="s">
        <v>17</v>
      </c>
      <c r="D29" s="57">
        <v>64.2</v>
      </c>
      <c r="E29" s="56">
        <v>62.3</v>
      </c>
      <c r="F29" s="69">
        <v>64.8</v>
      </c>
      <c r="G29" s="41">
        <v>13600</v>
      </c>
      <c r="H29" s="162">
        <v>1.04108798531539</v>
      </c>
      <c r="I29" s="56">
        <v>5.4025436034128802</v>
      </c>
    </row>
    <row r="30" spans="3:9" s="29" customFormat="1" ht="12" customHeight="1" x14ac:dyDescent="0.2">
      <c r="C30" s="12" t="s">
        <v>18</v>
      </c>
      <c r="D30" s="57">
        <v>32.799999999999997</v>
      </c>
      <c r="E30" s="56">
        <v>30</v>
      </c>
      <c r="F30" s="69">
        <v>27.8</v>
      </c>
      <c r="G30" s="41">
        <v>22200</v>
      </c>
      <c r="H30" s="162">
        <v>-0.65365080443044099</v>
      </c>
      <c r="I30" s="56">
        <v>-4.0436729765133399E-2</v>
      </c>
    </row>
    <row r="31" spans="3:9" s="29" customFormat="1" ht="12" customHeight="1" x14ac:dyDescent="0.2">
      <c r="C31" s="12" t="s">
        <v>19</v>
      </c>
      <c r="D31" s="57">
        <v>51.7</v>
      </c>
      <c r="E31" s="56">
        <v>51</v>
      </c>
      <c r="F31" s="69">
        <v>48.6</v>
      </c>
      <c r="G31" s="41">
        <v>9400</v>
      </c>
      <c r="H31" s="162">
        <v>-1.6210543243136999</v>
      </c>
      <c r="I31" s="56">
        <v>2.03434005544938</v>
      </c>
    </row>
    <row r="32" spans="3:9" s="29" customFormat="1" ht="12" customHeight="1" x14ac:dyDescent="0.2">
      <c r="C32" s="12" t="s">
        <v>20</v>
      </c>
      <c r="D32" s="57">
        <v>61.8</v>
      </c>
      <c r="E32" s="56">
        <v>57.3</v>
      </c>
      <c r="F32" s="69">
        <v>47.7</v>
      </c>
      <c r="G32" s="41">
        <v>13100</v>
      </c>
      <c r="H32" s="162">
        <v>0.53426072862545504</v>
      </c>
      <c r="I32" s="56">
        <v>1.80330151240027</v>
      </c>
    </row>
    <row r="33" spans="3:9" s="29" customFormat="1" ht="12" customHeight="1" x14ac:dyDescent="0.2">
      <c r="C33" s="12" t="s">
        <v>21</v>
      </c>
      <c r="D33" s="57">
        <v>45.5</v>
      </c>
      <c r="E33" s="56">
        <v>44.1</v>
      </c>
      <c r="F33" s="33">
        <v>43.6</v>
      </c>
      <c r="G33" s="28">
        <v>16200</v>
      </c>
      <c r="H33" s="162">
        <v>-0.27850044713036898</v>
      </c>
      <c r="I33" s="31">
        <v>-0.100502715695896</v>
      </c>
    </row>
    <row r="34" spans="3:9" s="29" customFormat="1" ht="12" customHeight="1" x14ac:dyDescent="0.2">
      <c r="C34" s="12" t="s">
        <v>77</v>
      </c>
      <c r="D34" s="57">
        <v>51.8</v>
      </c>
      <c r="E34" s="56">
        <v>51.8</v>
      </c>
      <c r="F34" s="69">
        <v>50.9</v>
      </c>
      <c r="G34" s="41">
        <v>18800</v>
      </c>
      <c r="H34" s="162">
        <v>0.64599641007761499</v>
      </c>
      <c r="I34" s="56">
        <v>-0.54046400330302902</v>
      </c>
    </row>
    <row r="35" spans="3:9" s="29" customFormat="1" ht="12" customHeight="1" x14ac:dyDescent="0.2">
      <c r="C35" s="12" t="s">
        <v>23</v>
      </c>
      <c r="D35" s="57">
        <v>61.1</v>
      </c>
      <c r="E35" s="56">
        <v>60.5</v>
      </c>
      <c r="F35" s="69">
        <v>57.9</v>
      </c>
      <c r="G35" s="28">
        <v>11400</v>
      </c>
      <c r="H35" s="167">
        <v>4.1241753755214603</v>
      </c>
      <c r="I35" s="31">
        <v>2.1513102323423001</v>
      </c>
    </row>
    <row r="36" spans="3:9" s="29" customFormat="1" ht="12" customHeight="1" x14ac:dyDescent="0.2">
      <c r="C36" s="12" t="s">
        <v>46</v>
      </c>
      <c r="D36" s="57">
        <v>62.9</v>
      </c>
      <c r="E36" s="56">
        <v>63.9</v>
      </c>
      <c r="F36" s="33">
        <v>63.8</v>
      </c>
      <c r="G36" s="28">
        <v>14100</v>
      </c>
      <c r="H36" s="162">
        <v>-8.2781570457356707E-2</v>
      </c>
      <c r="I36" s="31">
        <v>0.431937101991409</v>
      </c>
    </row>
    <row r="37" spans="3:9" s="29" customFormat="1" ht="12" customHeight="1" x14ac:dyDescent="0.2">
      <c r="C37" s="12" t="s">
        <v>238</v>
      </c>
      <c r="D37" s="57">
        <v>67.2</v>
      </c>
      <c r="E37" s="56">
        <v>61.5</v>
      </c>
      <c r="F37" s="33">
        <v>60.8</v>
      </c>
      <c r="G37" s="28">
        <v>10000</v>
      </c>
      <c r="H37" s="162">
        <v>3.2977945624475198</v>
      </c>
      <c r="I37" s="31">
        <v>4.5680756813830596</v>
      </c>
    </row>
    <row r="38" spans="3:9" s="29" customFormat="1" ht="12" customHeight="1" x14ac:dyDescent="0.2">
      <c r="C38" s="12" t="s">
        <v>240</v>
      </c>
      <c r="D38" s="57">
        <v>50.6</v>
      </c>
      <c r="E38" s="56">
        <v>55.1</v>
      </c>
      <c r="F38" s="69">
        <v>50.9</v>
      </c>
      <c r="G38" s="41">
        <v>12200</v>
      </c>
      <c r="H38" s="162">
        <v>1.7073271127566301</v>
      </c>
      <c r="I38" s="56">
        <v>-0.40405362334442402</v>
      </c>
    </row>
    <row r="39" spans="3:9" s="29" customFormat="1" ht="12" customHeight="1" x14ac:dyDescent="0.2">
      <c r="C39" s="12" t="s">
        <v>27</v>
      </c>
      <c r="D39" s="57">
        <v>55.3</v>
      </c>
      <c r="E39" s="56">
        <v>56.2</v>
      </c>
      <c r="F39" s="69">
        <v>53.8</v>
      </c>
      <c r="G39" s="41">
        <v>12100</v>
      </c>
      <c r="H39" s="162">
        <v>2.4966207002559599</v>
      </c>
      <c r="I39" s="56">
        <v>0.92281051913123202</v>
      </c>
    </row>
    <row r="40" spans="3:9" s="29" customFormat="1" ht="12" customHeight="1" x14ac:dyDescent="0.2">
      <c r="C40" s="12" t="s">
        <v>28</v>
      </c>
      <c r="D40" s="57">
        <v>47.7</v>
      </c>
      <c r="E40" s="56">
        <v>51</v>
      </c>
      <c r="F40" s="69">
        <v>52.9</v>
      </c>
      <c r="G40" s="41">
        <v>16600</v>
      </c>
      <c r="H40" s="162">
        <v>1.2334434229064</v>
      </c>
      <c r="I40" s="56">
        <v>0.46351929100755701</v>
      </c>
    </row>
    <row r="41" spans="3:9" s="29" customFormat="1" ht="12" customHeight="1" x14ac:dyDescent="0.2">
      <c r="C41" s="12" t="s">
        <v>29</v>
      </c>
      <c r="D41" s="57">
        <v>43.3</v>
      </c>
      <c r="E41" s="56">
        <v>44.9</v>
      </c>
      <c r="F41" s="69">
        <v>43.2</v>
      </c>
      <c r="G41" s="41">
        <v>15600</v>
      </c>
      <c r="H41" s="162">
        <v>1.27377265383306</v>
      </c>
      <c r="I41" s="56">
        <v>1.0271483396498999</v>
      </c>
    </row>
    <row r="42" spans="3:9" s="29" customFormat="1" ht="12" customHeight="1" x14ac:dyDescent="0.2">
      <c r="C42" s="13" t="s">
        <v>30</v>
      </c>
      <c r="D42" s="59">
        <v>62</v>
      </c>
      <c r="E42" s="58">
        <v>61.7</v>
      </c>
      <c r="F42" s="82">
        <v>62</v>
      </c>
      <c r="G42" s="43">
        <v>19300</v>
      </c>
      <c r="H42" s="163">
        <v>-1.06177000067265</v>
      </c>
      <c r="I42" s="58">
        <v>1.4593196861356399</v>
      </c>
    </row>
    <row r="43" spans="3:9" s="29" customFormat="1" ht="12" customHeight="1" x14ac:dyDescent="0.2">
      <c r="C43" s="15" t="s">
        <v>31</v>
      </c>
      <c r="D43" s="61">
        <v>55.7</v>
      </c>
      <c r="E43" s="60">
        <v>49.8</v>
      </c>
      <c r="F43" s="73">
        <v>47</v>
      </c>
      <c r="G43" s="36">
        <v>17000</v>
      </c>
      <c r="H43" s="164">
        <v>-3.6340701898166299</v>
      </c>
      <c r="I43" s="60">
        <v>2.4214063199498699</v>
      </c>
    </row>
    <row r="44" spans="3:9" s="29" customFormat="1" ht="12" customHeight="1" x14ac:dyDescent="0.2">
      <c r="C44" s="12" t="s">
        <v>32</v>
      </c>
      <c r="D44" s="57">
        <v>38.5</v>
      </c>
      <c r="E44" s="56">
        <v>38.4</v>
      </c>
      <c r="F44" s="69">
        <v>42.9</v>
      </c>
      <c r="G44" s="41">
        <v>18900</v>
      </c>
      <c r="H44" s="162">
        <v>1.4253114711322501</v>
      </c>
      <c r="I44" s="56">
        <v>1.16085255078229</v>
      </c>
    </row>
    <row r="45" spans="3:9" s="29" customFormat="1" ht="12" customHeight="1" x14ac:dyDescent="0.2">
      <c r="C45" s="13" t="s">
        <v>233</v>
      </c>
      <c r="D45" s="59">
        <v>54.1</v>
      </c>
      <c r="E45" s="58">
        <v>52.3</v>
      </c>
      <c r="F45" s="130">
        <v>52.2</v>
      </c>
      <c r="G45" s="106">
        <v>24400</v>
      </c>
      <c r="H45" s="163">
        <v>0.46598453245367499</v>
      </c>
      <c r="I45" s="128">
        <v>0.59408553637756301</v>
      </c>
    </row>
    <row r="46" spans="3:9" s="29" customFormat="1" ht="12" customHeight="1" x14ac:dyDescent="0.2">
      <c r="C46" s="35" t="s">
        <v>234</v>
      </c>
      <c r="D46" s="38" t="s">
        <v>63</v>
      </c>
      <c r="E46" s="62">
        <v>81.599999999999994</v>
      </c>
      <c r="F46" s="74">
        <v>79.2</v>
      </c>
      <c r="G46" s="46" t="s">
        <v>63</v>
      </c>
      <c r="H46" s="166" t="s">
        <v>63</v>
      </c>
      <c r="I46" s="46" t="s">
        <v>63</v>
      </c>
    </row>
    <row r="47" spans="3:9" s="29" customFormat="1" ht="12" customHeight="1" x14ac:dyDescent="0.2">
      <c r="C47" s="12" t="s">
        <v>259</v>
      </c>
      <c r="D47" s="57">
        <v>78.2</v>
      </c>
      <c r="E47" s="56">
        <v>73.099999999999994</v>
      </c>
      <c r="F47" s="69">
        <v>68.900000000000006</v>
      </c>
      <c r="G47" s="28">
        <v>6900</v>
      </c>
      <c r="H47" s="167">
        <v>1.1623380289732499</v>
      </c>
      <c r="I47" s="44" t="s">
        <v>63</v>
      </c>
    </row>
    <row r="48" spans="3:9" s="29" customFormat="1" ht="12" customHeight="1" x14ac:dyDescent="0.2">
      <c r="C48" s="12" t="s">
        <v>235</v>
      </c>
      <c r="D48" s="57">
        <v>77.099999999999994</v>
      </c>
      <c r="E48" s="56">
        <v>77.8</v>
      </c>
      <c r="F48" s="33">
        <v>80.900000000000006</v>
      </c>
      <c r="G48" s="41">
        <v>6900</v>
      </c>
      <c r="H48" s="162">
        <v>5.9431450598483897</v>
      </c>
      <c r="I48" s="31">
        <v>1.5783023944077299</v>
      </c>
    </row>
    <row r="49" spans="1:15" s="29" customFormat="1" ht="12" customHeight="1" x14ac:dyDescent="0.2">
      <c r="C49" s="81" t="s">
        <v>119</v>
      </c>
      <c r="D49" s="83">
        <v>75</v>
      </c>
      <c r="E49" s="84">
        <v>76.2</v>
      </c>
      <c r="F49" s="131">
        <v>72.099999999999994</v>
      </c>
      <c r="G49" s="245">
        <v>7800</v>
      </c>
      <c r="H49" s="216">
        <v>3.0064148846068801</v>
      </c>
      <c r="I49" s="84">
        <v>-0.37078873467125101</v>
      </c>
    </row>
    <row r="50" spans="1:15" s="29" customFormat="1" ht="12" customHeight="1" x14ac:dyDescent="0.2">
      <c r="C50" s="81" t="s">
        <v>236</v>
      </c>
      <c r="D50" s="136" t="s">
        <v>63</v>
      </c>
      <c r="E50" s="84">
        <v>86.1</v>
      </c>
      <c r="F50" s="142">
        <v>86.9</v>
      </c>
      <c r="G50" s="137" t="s">
        <v>63</v>
      </c>
      <c r="H50" s="209" t="s">
        <v>63</v>
      </c>
      <c r="I50" s="137" t="s">
        <v>63</v>
      </c>
    </row>
    <row r="51" spans="1:15" ht="12" customHeight="1" x14ac:dyDescent="0.2">
      <c r="A51" s="29"/>
      <c r="C51" s="29"/>
      <c r="D51" s="111"/>
      <c r="E51" s="111"/>
      <c r="F51" s="111"/>
      <c r="G51" s="111"/>
      <c r="H51" s="111"/>
      <c r="I51" s="111"/>
    </row>
    <row r="52" spans="1:15" ht="12" customHeight="1" x14ac:dyDescent="0.2">
      <c r="A52" s="29"/>
      <c r="C52" s="27" t="s">
        <v>230</v>
      </c>
      <c r="D52" s="111"/>
      <c r="E52" s="111"/>
      <c r="F52" s="111"/>
      <c r="G52" s="111"/>
      <c r="H52" s="111"/>
      <c r="I52" s="111"/>
    </row>
    <row r="53" spans="1:15" ht="12" customHeight="1" x14ac:dyDescent="0.2">
      <c r="A53" s="29"/>
      <c r="C53" s="29" t="s">
        <v>237</v>
      </c>
      <c r="D53" s="111"/>
      <c r="E53" s="111"/>
      <c r="F53" s="111"/>
      <c r="G53" s="111"/>
      <c r="H53" s="111"/>
      <c r="I53" s="111"/>
    </row>
    <row r="54" spans="1:15" ht="12" customHeight="1" x14ac:dyDescent="0.2">
      <c r="A54" s="29"/>
      <c r="C54" s="29" t="s">
        <v>239</v>
      </c>
      <c r="D54" s="111"/>
      <c r="E54" s="111"/>
      <c r="F54" s="111"/>
      <c r="G54" s="111"/>
      <c r="H54" s="111"/>
      <c r="I54" s="111"/>
    </row>
    <row r="55" spans="1:15" ht="12" customHeight="1" x14ac:dyDescent="0.2">
      <c r="A55" s="29"/>
      <c r="C55" s="29" t="s">
        <v>241</v>
      </c>
      <c r="D55" s="111"/>
      <c r="E55" s="111"/>
      <c r="F55" s="111"/>
      <c r="G55" s="111"/>
      <c r="H55" s="111"/>
      <c r="I55" s="111"/>
    </row>
    <row r="56" spans="1:15" ht="12" customHeight="1" x14ac:dyDescent="0.2">
      <c r="A56" s="29"/>
      <c r="C56" s="29" t="s">
        <v>242</v>
      </c>
      <c r="D56" s="111"/>
      <c r="E56" s="111"/>
      <c r="F56" s="111"/>
      <c r="G56" s="111"/>
      <c r="H56" s="111"/>
      <c r="I56" s="111"/>
    </row>
    <row r="57" spans="1:15" ht="12" customHeight="1" x14ac:dyDescent="0.2">
      <c r="A57" s="29"/>
      <c r="C57" s="29" t="s">
        <v>270</v>
      </c>
      <c r="D57" s="111"/>
      <c r="E57" s="111"/>
      <c r="F57" s="111"/>
      <c r="G57" s="111"/>
      <c r="H57" s="111"/>
      <c r="I57" s="111"/>
      <c r="J57" s="111"/>
    </row>
    <row r="58" spans="1:15" ht="12" customHeight="1" x14ac:dyDescent="0.2">
      <c r="C58" s="88" t="s">
        <v>117</v>
      </c>
      <c r="D58" s="111"/>
      <c r="E58" s="91"/>
      <c r="F58" s="111"/>
      <c r="G58" s="111"/>
      <c r="H58" s="111"/>
      <c r="I58" s="111"/>
      <c r="J58" s="91"/>
    </row>
    <row r="59" spans="1:15" ht="12" customHeight="1" x14ac:dyDescent="0.2">
      <c r="D59" s="111"/>
      <c r="E59" s="111"/>
      <c r="F59" s="111"/>
      <c r="G59" s="111"/>
      <c r="H59" s="111"/>
      <c r="I59" s="111"/>
      <c r="J59" s="111"/>
      <c r="N59" s="99"/>
      <c r="O59" s="99"/>
    </row>
    <row r="60" spans="1:15" ht="12" customHeight="1" x14ac:dyDescent="0.2"/>
    <row r="61" spans="1:15" ht="11.25" customHeight="1" x14ac:dyDescent="0.2">
      <c r="A61" s="4" t="s">
        <v>40</v>
      </c>
    </row>
    <row r="62" spans="1:15" ht="11.25" customHeight="1" x14ac:dyDescent="0.2">
      <c r="A62" s="26" t="s">
        <v>197</v>
      </c>
    </row>
    <row r="63" spans="1:15" ht="11.25" customHeight="1" x14ac:dyDescent="0.2">
      <c r="A63" s="27" t="s">
        <v>146</v>
      </c>
    </row>
    <row r="64" spans="1:15" ht="11.25" customHeight="1" x14ac:dyDescent="0.2"/>
    <row r="65" ht="11.25" customHeight="1" x14ac:dyDescent="0.2"/>
    <row r="66" ht="11.25" customHeight="1" x14ac:dyDescent="0.2"/>
    <row r="67" ht="11.25" customHeight="1" x14ac:dyDescent="0.2"/>
  </sheetData>
  <mergeCells count="3">
    <mergeCell ref="D10:F11"/>
    <mergeCell ref="G10:G11"/>
    <mergeCell ref="H10:I11"/>
  </mergeCells>
  <phoneticPr fontId="2" type="noConversion"/>
  <pageMargins left="0" right="0" top="0" bottom="0" header="0" footer="0"/>
  <pageSetup paperSize="150" orientation="portrait" horizontalDpi="2400" verticalDpi="24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/>
  <dimension ref="A1:AD68"/>
  <sheetViews>
    <sheetView showGridLines="0" topLeftCell="A22" zoomScaleNormal="100" workbookViewId="0">
      <selection activeCell="C37" sqref="C37"/>
    </sheetView>
  </sheetViews>
  <sheetFormatPr defaultColWidth="8.85546875" defaultRowHeight="12" x14ac:dyDescent="0.2"/>
  <cols>
    <col min="1" max="2" width="9.28515625" style="27" customWidth="1"/>
    <col min="3" max="3" width="36.7109375" style="27" customWidth="1"/>
    <col min="4" max="15" width="8.85546875" style="27" customWidth="1"/>
    <col min="16" max="19" width="9.140625" style="27" customWidth="1"/>
    <col min="20" max="16384" width="8.85546875" style="99"/>
  </cols>
  <sheetData>
    <row r="1" spans="1:30" s="27" customFormat="1" x14ac:dyDescent="0.2"/>
    <row r="2" spans="1:30" s="4" customFormat="1" x14ac:dyDescent="0.2">
      <c r="A2" s="27"/>
    </row>
    <row r="3" spans="1:30" s="4" customFormat="1" x14ac:dyDescent="0.2">
      <c r="C3" s="4" t="s">
        <v>0</v>
      </c>
    </row>
    <row r="4" spans="1:30" s="4" customFormat="1" x14ac:dyDescent="0.2">
      <c r="C4" s="4" t="s">
        <v>1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</row>
    <row r="5" spans="1:30" s="4" customFormat="1" x14ac:dyDescent="0.2"/>
    <row r="6" spans="1:30" s="1" customFormat="1" ht="15" x14ac:dyDescent="0.25">
      <c r="C6" s="1" t="s">
        <v>158</v>
      </c>
    </row>
    <row r="7" spans="1:30" s="96" customFormat="1" x14ac:dyDescent="0.2">
      <c r="C7" s="30" t="s">
        <v>147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</row>
    <row r="10" spans="1:30" s="29" customFormat="1" ht="36" x14ac:dyDescent="0.2">
      <c r="C10" s="135"/>
      <c r="D10" s="139">
        <v>2006</v>
      </c>
      <c r="E10" s="139">
        <v>2007</v>
      </c>
      <c r="F10" s="139">
        <v>2008</v>
      </c>
      <c r="G10" s="139">
        <v>2009</v>
      </c>
      <c r="H10" s="139">
        <v>2010</v>
      </c>
      <c r="I10" s="139">
        <v>2011</v>
      </c>
      <c r="J10" s="139">
        <v>2012</v>
      </c>
      <c r="K10" s="139">
        <v>2013</v>
      </c>
      <c r="L10" s="139">
        <v>2014</v>
      </c>
      <c r="M10" s="139">
        <v>2015</v>
      </c>
      <c r="N10" s="139">
        <v>2016</v>
      </c>
      <c r="O10" s="125" t="s">
        <v>159</v>
      </c>
    </row>
    <row r="11" spans="1:30" s="126" customFormat="1" ht="12" customHeight="1" x14ac:dyDescent="0.2">
      <c r="A11" s="29"/>
      <c r="B11" s="29"/>
      <c r="C11" s="11" t="s">
        <v>209</v>
      </c>
      <c r="D11" s="169">
        <v>3.3</v>
      </c>
      <c r="E11" s="169">
        <v>3.1</v>
      </c>
      <c r="F11" s="169">
        <v>0.4</v>
      </c>
      <c r="G11" s="169">
        <v>-4.4000000000000004</v>
      </c>
      <c r="H11" s="169">
        <v>2.1</v>
      </c>
      <c r="I11" s="169">
        <v>1.7</v>
      </c>
      <c r="J11" s="169">
        <v>-0.5</v>
      </c>
      <c r="K11" s="169">
        <v>0.2</v>
      </c>
      <c r="L11" s="169">
        <v>1.6</v>
      </c>
      <c r="M11" s="169">
        <v>2.2000000000000002</v>
      </c>
      <c r="N11" s="222" t="s">
        <v>63</v>
      </c>
      <c r="O11" s="184">
        <v>0.709766962151818</v>
      </c>
      <c r="P11" s="123"/>
      <c r="Q11" s="123"/>
      <c r="R11" s="123"/>
      <c r="S11" s="123"/>
    </row>
    <row r="12" spans="1:30" s="126" customFormat="1" ht="12" customHeight="1" x14ac:dyDescent="0.2">
      <c r="A12" s="29"/>
      <c r="B12" s="29"/>
      <c r="C12" s="22" t="s">
        <v>210</v>
      </c>
      <c r="D12" s="170">
        <v>3.2</v>
      </c>
      <c r="E12" s="170">
        <v>3</v>
      </c>
      <c r="F12" s="170">
        <v>0.4</v>
      </c>
      <c r="G12" s="170">
        <v>-4.5</v>
      </c>
      <c r="H12" s="170">
        <v>2.1</v>
      </c>
      <c r="I12" s="170">
        <v>1.5</v>
      </c>
      <c r="J12" s="170">
        <v>-0.9</v>
      </c>
      <c r="K12" s="170">
        <v>-0.3</v>
      </c>
      <c r="L12" s="170">
        <v>1.2</v>
      </c>
      <c r="M12" s="170">
        <v>2</v>
      </c>
      <c r="N12" s="223" t="s">
        <v>63</v>
      </c>
      <c r="O12" s="185">
        <v>0.48337914282050998</v>
      </c>
      <c r="P12" s="123"/>
      <c r="Q12" s="123"/>
      <c r="R12" s="123"/>
      <c r="S12" s="123"/>
    </row>
    <row r="13" spans="1:30" s="126" customFormat="1" ht="12" customHeight="1" x14ac:dyDescent="0.2">
      <c r="A13" s="29"/>
      <c r="B13" s="29"/>
      <c r="C13" s="18" t="s">
        <v>4</v>
      </c>
      <c r="D13" s="171">
        <v>2.5</v>
      </c>
      <c r="E13" s="171">
        <v>3.4</v>
      </c>
      <c r="F13" s="171">
        <v>0.7</v>
      </c>
      <c r="G13" s="171">
        <v>-2.2999999999999998</v>
      </c>
      <c r="H13" s="171">
        <v>2.7</v>
      </c>
      <c r="I13" s="171">
        <v>1.8</v>
      </c>
      <c r="J13" s="171">
        <v>0.1</v>
      </c>
      <c r="K13" s="171">
        <v>-0.1</v>
      </c>
      <c r="L13" s="171">
        <v>1.6</v>
      </c>
      <c r="M13" s="171">
        <v>1.5</v>
      </c>
      <c r="N13" s="171">
        <v>1.2</v>
      </c>
      <c r="O13" s="186">
        <v>1.0560066741238601</v>
      </c>
      <c r="P13" s="123"/>
      <c r="Q13" s="123"/>
      <c r="R13" s="123"/>
      <c r="S13" s="123"/>
    </row>
    <row r="14" spans="1:30" s="126" customFormat="1" ht="12" customHeight="1" x14ac:dyDescent="0.2">
      <c r="A14" s="29"/>
      <c r="B14" s="29"/>
      <c r="C14" s="12" t="s">
        <v>5</v>
      </c>
      <c r="D14" s="172">
        <v>6.9</v>
      </c>
      <c r="E14" s="172">
        <v>7.3</v>
      </c>
      <c r="F14" s="172">
        <v>6</v>
      </c>
      <c r="G14" s="172">
        <v>-3.6</v>
      </c>
      <c r="H14" s="172">
        <v>1.3</v>
      </c>
      <c r="I14" s="172">
        <v>1.9</v>
      </c>
      <c r="J14" s="172">
        <v>0</v>
      </c>
      <c r="K14" s="172">
        <v>0.9</v>
      </c>
      <c r="L14" s="172">
        <v>1.3</v>
      </c>
      <c r="M14" s="172">
        <v>3.6</v>
      </c>
      <c r="N14" s="173">
        <v>3.4</v>
      </c>
      <c r="O14" s="167">
        <v>2.1949294399064501</v>
      </c>
      <c r="P14" s="123"/>
      <c r="Q14" s="123"/>
      <c r="R14" s="123"/>
      <c r="S14" s="123"/>
    </row>
    <row r="15" spans="1:30" s="126" customFormat="1" ht="12" customHeight="1" x14ac:dyDescent="0.2">
      <c r="A15" s="29"/>
      <c r="B15" s="29"/>
      <c r="C15" s="12" t="s">
        <v>6</v>
      </c>
      <c r="D15" s="172">
        <v>6.9</v>
      </c>
      <c r="E15" s="172">
        <v>5.5</v>
      </c>
      <c r="F15" s="172">
        <v>2.7</v>
      </c>
      <c r="G15" s="172">
        <v>-4.8</v>
      </c>
      <c r="H15" s="172">
        <v>2.2999999999999998</v>
      </c>
      <c r="I15" s="172">
        <v>2</v>
      </c>
      <c r="J15" s="172">
        <v>-0.8</v>
      </c>
      <c r="K15" s="172">
        <v>-0.5</v>
      </c>
      <c r="L15" s="172">
        <v>2.7</v>
      </c>
      <c r="M15" s="172">
        <v>4.5</v>
      </c>
      <c r="N15" s="172">
        <v>2.4</v>
      </c>
      <c r="O15" s="162">
        <v>1.56262761431574</v>
      </c>
      <c r="P15" s="123"/>
      <c r="Q15" s="123"/>
      <c r="R15" s="123"/>
      <c r="S15" s="123"/>
    </row>
    <row r="16" spans="1:30" s="126" customFormat="1" ht="12" customHeight="1" x14ac:dyDescent="0.2">
      <c r="A16" s="29"/>
      <c r="B16" s="29"/>
      <c r="C16" s="12" t="s">
        <v>7</v>
      </c>
      <c r="D16" s="172">
        <v>3.9</v>
      </c>
      <c r="E16" s="172">
        <v>0.9</v>
      </c>
      <c r="F16" s="172">
        <v>-0.5</v>
      </c>
      <c r="G16" s="172">
        <v>-4.9000000000000004</v>
      </c>
      <c r="H16" s="172">
        <v>1.9</v>
      </c>
      <c r="I16" s="172">
        <v>1.3</v>
      </c>
      <c r="J16" s="172">
        <v>0.2</v>
      </c>
      <c r="K16" s="172">
        <v>0.9</v>
      </c>
      <c r="L16" s="172">
        <v>1.7</v>
      </c>
      <c r="M16" s="172">
        <v>1.6</v>
      </c>
      <c r="N16" s="172">
        <v>1.3</v>
      </c>
      <c r="O16" s="162">
        <v>0.42935205227554701</v>
      </c>
      <c r="P16" s="123"/>
      <c r="Q16" s="123"/>
      <c r="R16" s="123"/>
      <c r="S16" s="123"/>
    </row>
    <row r="17" spans="1:19" s="126" customFormat="1" ht="12" customHeight="1" x14ac:dyDescent="0.2">
      <c r="A17" s="29"/>
      <c r="B17" s="29"/>
      <c r="C17" s="12" t="s">
        <v>8</v>
      </c>
      <c r="D17" s="172">
        <v>3.7</v>
      </c>
      <c r="E17" s="172">
        <v>3.3</v>
      </c>
      <c r="F17" s="172">
        <v>1.1000000000000001</v>
      </c>
      <c r="G17" s="172">
        <v>-5.6</v>
      </c>
      <c r="H17" s="172">
        <v>4.0999999999999996</v>
      </c>
      <c r="I17" s="172">
        <v>3.7</v>
      </c>
      <c r="J17" s="172">
        <v>0.5</v>
      </c>
      <c r="K17" s="172">
        <v>0.5</v>
      </c>
      <c r="L17" s="172">
        <v>1.6</v>
      </c>
      <c r="M17" s="172">
        <v>1.7</v>
      </c>
      <c r="N17" s="172">
        <v>1.9</v>
      </c>
      <c r="O17" s="162">
        <v>1.2319722072708701</v>
      </c>
      <c r="P17" s="123"/>
      <c r="Q17" s="123"/>
      <c r="R17" s="123"/>
      <c r="S17" s="123"/>
    </row>
    <row r="18" spans="1:19" s="126" customFormat="1" ht="12" customHeight="1" x14ac:dyDescent="0.2">
      <c r="A18" s="29"/>
      <c r="B18" s="29"/>
      <c r="C18" s="12" t="s">
        <v>9</v>
      </c>
      <c r="D18" s="172">
        <v>10.3</v>
      </c>
      <c r="E18" s="172">
        <v>7.7</v>
      </c>
      <c r="F18" s="172">
        <v>-5.4</v>
      </c>
      <c r="G18" s="172">
        <v>-14.7</v>
      </c>
      <c r="H18" s="172">
        <v>2.2999999999999998</v>
      </c>
      <c r="I18" s="172">
        <v>7.6</v>
      </c>
      <c r="J18" s="172">
        <v>4.3</v>
      </c>
      <c r="K18" s="172">
        <v>1.4</v>
      </c>
      <c r="L18" s="172">
        <v>2.8</v>
      </c>
      <c r="M18" s="172">
        <v>1.4</v>
      </c>
      <c r="N18" s="172">
        <v>1.6</v>
      </c>
      <c r="O18" s="162">
        <v>0.69768317426573401</v>
      </c>
      <c r="P18" s="123"/>
      <c r="Q18" s="123"/>
      <c r="R18" s="123"/>
      <c r="S18" s="123"/>
    </row>
    <row r="19" spans="1:19" s="126" customFormat="1" ht="12" customHeight="1" x14ac:dyDescent="0.2">
      <c r="A19" s="29"/>
      <c r="B19" s="29"/>
      <c r="C19" s="12" t="s">
        <v>10</v>
      </c>
      <c r="D19" s="172">
        <v>5.9</v>
      </c>
      <c r="E19" s="172">
        <v>3.8</v>
      </c>
      <c r="F19" s="172">
        <v>-4.4000000000000004</v>
      </c>
      <c r="G19" s="172">
        <v>-4.5999999999999996</v>
      </c>
      <c r="H19" s="172">
        <v>2</v>
      </c>
      <c r="I19" s="172">
        <v>0</v>
      </c>
      <c r="J19" s="172">
        <v>-1.1000000000000001</v>
      </c>
      <c r="K19" s="172">
        <v>1.1000000000000001</v>
      </c>
      <c r="L19" s="172">
        <v>8.5</v>
      </c>
      <c r="M19" s="172">
        <v>26.3</v>
      </c>
      <c r="N19" s="172">
        <v>5.2</v>
      </c>
      <c r="O19" s="162">
        <v>3.35755191027107</v>
      </c>
      <c r="P19" s="123"/>
      <c r="Q19" s="123"/>
      <c r="R19" s="123"/>
      <c r="S19" s="123"/>
    </row>
    <row r="20" spans="1:19" s="126" customFormat="1" ht="12" customHeight="1" x14ac:dyDescent="0.2">
      <c r="A20" s="29"/>
      <c r="B20" s="29"/>
      <c r="C20" s="12" t="s">
        <v>11</v>
      </c>
      <c r="D20" s="172">
        <v>5.7</v>
      </c>
      <c r="E20" s="172">
        <v>3.3</v>
      </c>
      <c r="F20" s="172">
        <v>-0.3</v>
      </c>
      <c r="G20" s="172">
        <v>-4.3</v>
      </c>
      <c r="H20" s="172">
        <v>-5.5</v>
      </c>
      <c r="I20" s="173">
        <v>-9.1</v>
      </c>
      <c r="J20" s="173">
        <v>-7.3</v>
      </c>
      <c r="K20" s="173">
        <v>-3.2</v>
      </c>
      <c r="L20" s="173">
        <v>0.4</v>
      </c>
      <c r="M20" s="173">
        <v>-0.2</v>
      </c>
      <c r="N20" s="173">
        <v>0</v>
      </c>
      <c r="O20" s="167">
        <v>-2.7099138992571001</v>
      </c>
      <c r="P20" s="154"/>
      <c r="Q20" s="123"/>
      <c r="R20" s="123"/>
      <c r="S20" s="123"/>
    </row>
    <row r="21" spans="1:19" s="126" customFormat="1" ht="12" customHeight="1" x14ac:dyDescent="0.2">
      <c r="A21" s="29"/>
      <c r="B21" s="29"/>
      <c r="C21" s="12" t="s">
        <v>12</v>
      </c>
      <c r="D21" s="172">
        <v>4.2</v>
      </c>
      <c r="E21" s="172">
        <v>3.8</v>
      </c>
      <c r="F21" s="172">
        <v>1.1000000000000001</v>
      </c>
      <c r="G21" s="172">
        <v>-3.6</v>
      </c>
      <c r="H21" s="172">
        <v>0</v>
      </c>
      <c r="I21" s="172">
        <v>-1</v>
      </c>
      <c r="J21" s="172">
        <v>-2.9</v>
      </c>
      <c r="K21" s="172">
        <v>-1.7</v>
      </c>
      <c r="L21" s="173">
        <v>1.4</v>
      </c>
      <c r="M21" s="173">
        <v>3.2</v>
      </c>
      <c r="N21" s="173">
        <v>3.2</v>
      </c>
      <c r="O21" s="167">
        <v>0.31926063996321802</v>
      </c>
      <c r="P21" s="221"/>
      <c r="Q21" s="123"/>
      <c r="R21" s="123"/>
      <c r="S21" s="123"/>
    </row>
    <row r="22" spans="1:19" s="126" customFormat="1" ht="12" customHeight="1" x14ac:dyDescent="0.2">
      <c r="A22" s="29"/>
      <c r="B22" s="29"/>
      <c r="C22" s="12" t="s">
        <v>13</v>
      </c>
      <c r="D22" s="172">
        <v>2.4</v>
      </c>
      <c r="E22" s="172">
        <v>2.4</v>
      </c>
      <c r="F22" s="172">
        <v>0.2</v>
      </c>
      <c r="G22" s="172">
        <v>-2.9</v>
      </c>
      <c r="H22" s="172">
        <v>2</v>
      </c>
      <c r="I22" s="172">
        <v>2.1</v>
      </c>
      <c r="J22" s="172">
        <v>0.2</v>
      </c>
      <c r="K22" s="172">
        <v>0.6</v>
      </c>
      <c r="L22" s="172">
        <v>0.9</v>
      </c>
      <c r="M22" s="173">
        <v>1.1000000000000001</v>
      </c>
      <c r="N22" s="173">
        <v>1.2</v>
      </c>
      <c r="O22" s="167">
        <v>0.75551532930262499</v>
      </c>
      <c r="P22" s="154"/>
      <c r="Q22" s="123"/>
      <c r="R22" s="123"/>
      <c r="S22" s="123"/>
    </row>
    <row r="23" spans="1:19" s="126" customFormat="1" ht="12" customHeight="1" x14ac:dyDescent="0.2">
      <c r="A23" s="29"/>
      <c r="B23" s="29"/>
      <c r="C23" s="12" t="s">
        <v>14</v>
      </c>
      <c r="D23" s="172">
        <v>4.8</v>
      </c>
      <c r="E23" s="172">
        <v>5.2</v>
      </c>
      <c r="F23" s="172">
        <v>2.1</v>
      </c>
      <c r="G23" s="172">
        <v>-7.4</v>
      </c>
      <c r="H23" s="172">
        <v>-1.7</v>
      </c>
      <c r="I23" s="172">
        <v>-0.3</v>
      </c>
      <c r="J23" s="172">
        <v>-2.2000000000000002</v>
      </c>
      <c r="K23" s="172">
        <v>-1.1000000000000001</v>
      </c>
      <c r="L23" s="172">
        <v>-0.5</v>
      </c>
      <c r="M23" s="172">
        <v>1.6</v>
      </c>
      <c r="N23" s="172">
        <v>2.9</v>
      </c>
      <c r="O23" s="162">
        <v>-0.18711457306426399</v>
      </c>
      <c r="P23" s="154"/>
      <c r="Q23" s="123"/>
      <c r="R23" s="123"/>
      <c r="S23" s="123"/>
    </row>
    <row r="24" spans="1:19" s="126" customFormat="1" ht="12" customHeight="1" x14ac:dyDescent="0.2">
      <c r="A24" s="29"/>
      <c r="B24" s="29"/>
      <c r="C24" s="12" t="s">
        <v>15</v>
      </c>
      <c r="D24" s="172">
        <v>2</v>
      </c>
      <c r="E24" s="172">
        <v>1.5</v>
      </c>
      <c r="F24" s="172">
        <v>-1.1000000000000001</v>
      </c>
      <c r="G24" s="172">
        <v>-5.5</v>
      </c>
      <c r="H24" s="172">
        <v>1.7</v>
      </c>
      <c r="I24" s="172">
        <v>0.6</v>
      </c>
      <c r="J24" s="172">
        <v>-2.8</v>
      </c>
      <c r="K24" s="172">
        <v>-1.7</v>
      </c>
      <c r="L24" s="172">
        <v>0.1</v>
      </c>
      <c r="M24" s="172">
        <v>0.8</v>
      </c>
      <c r="N24" s="172">
        <v>0.9</v>
      </c>
      <c r="O24" s="162">
        <v>-0.57447109578475897</v>
      </c>
      <c r="P24" s="154"/>
      <c r="Q24" s="123"/>
      <c r="R24" s="123"/>
      <c r="S24" s="123"/>
    </row>
    <row r="25" spans="1:19" s="126" customFormat="1" ht="12" customHeight="1" x14ac:dyDescent="0.2">
      <c r="A25" s="29"/>
      <c r="B25" s="29"/>
      <c r="C25" s="12" t="s">
        <v>16</v>
      </c>
      <c r="D25" s="172">
        <v>4.5</v>
      </c>
      <c r="E25" s="172">
        <v>4.8</v>
      </c>
      <c r="F25" s="172">
        <v>3.9</v>
      </c>
      <c r="G25" s="172">
        <v>-1.8</v>
      </c>
      <c r="H25" s="172">
        <v>1.3</v>
      </c>
      <c r="I25" s="172">
        <v>0.3</v>
      </c>
      <c r="J25" s="172">
        <v>-3.2</v>
      </c>
      <c r="K25" s="172">
        <v>-6</v>
      </c>
      <c r="L25" s="172">
        <v>-1.5</v>
      </c>
      <c r="M25" s="172">
        <v>1.7</v>
      </c>
      <c r="N25" s="173">
        <v>2.8</v>
      </c>
      <c r="O25" s="167">
        <v>0.19332568442482101</v>
      </c>
      <c r="P25" s="154"/>
      <c r="Q25" s="123"/>
      <c r="R25" s="123"/>
      <c r="S25" s="123"/>
    </row>
    <row r="26" spans="1:19" s="126" customFormat="1" ht="12" customHeight="1" x14ac:dyDescent="0.2">
      <c r="A26" s="29"/>
      <c r="B26" s="29"/>
      <c r="C26" s="12" t="s">
        <v>45</v>
      </c>
      <c r="D26" s="172">
        <v>11.9</v>
      </c>
      <c r="E26" s="172">
        <v>9.9</v>
      </c>
      <c r="F26" s="172">
        <v>-3.6</v>
      </c>
      <c r="G26" s="172">
        <v>-14.3</v>
      </c>
      <c r="H26" s="172">
        <v>-3.8</v>
      </c>
      <c r="I26" s="172">
        <v>6.4</v>
      </c>
      <c r="J26" s="172">
        <v>4</v>
      </c>
      <c r="K26" s="172">
        <v>2.6</v>
      </c>
      <c r="L26" s="172">
        <v>2.1</v>
      </c>
      <c r="M26" s="172">
        <v>2.7</v>
      </c>
      <c r="N26" s="172">
        <v>2</v>
      </c>
      <c r="O26" s="162">
        <v>0.58687596502717598</v>
      </c>
      <c r="P26" s="154"/>
      <c r="Q26" s="123"/>
      <c r="R26" s="123"/>
      <c r="S26" s="123"/>
    </row>
    <row r="27" spans="1:19" s="126" customFormat="1" ht="12" customHeight="1" x14ac:dyDescent="0.2">
      <c r="A27" s="29"/>
      <c r="B27" s="29"/>
      <c r="C27" s="12" t="s">
        <v>17</v>
      </c>
      <c r="D27" s="172">
        <v>7.4</v>
      </c>
      <c r="E27" s="172">
        <v>11.1</v>
      </c>
      <c r="F27" s="172">
        <v>2.6</v>
      </c>
      <c r="G27" s="172">
        <v>-14.8</v>
      </c>
      <c r="H27" s="172">
        <v>1.6</v>
      </c>
      <c r="I27" s="172">
        <v>6</v>
      </c>
      <c r="J27" s="172">
        <v>3.8</v>
      </c>
      <c r="K27" s="172">
        <v>3.5</v>
      </c>
      <c r="L27" s="172">
        <v>3.5</v>
      </c>
      <c r="M27" s="172">
        <v>1.8</v>
      </c>
      <c r="N27" s="172">
        <v>2.2999999999999998</v>
      </c>
      <c r="O27" s="162">
        <v>1.94334791973145</v>
      </c>
      <c r="P27" s="154"/>
      <c r="Q27" s="123"/>
      <c r="R27" s="123"/>
      <c r="S27" s="123"/>
    </row>
    <row r="28" spans="1:19" s="126" customFormat="1" ht="12" customHeight="1" x14ac:dyDescent="0.2">
      <c r="A28" s="29"/>
      <c r="B28" s="29"/>
      <c r="C28" s="12" t="s">
        <v>18</v>
      </c>
      <c r="D28" s="172">
        <v>5.2</v>
      </c>
      <c r="E28" s="172">
        <v>8.4</v>
      </c>
      <c r="F28" s="172">
        <v>-1.3</v>
      </c>
      <c r="G28" s="172">
        <v>-4.4000000000000004</v>
      </c>
      <c r="H28" s="172">
        <v>4.9000000000000004</v>
      </c>
      <c r="I28" s="172">
        <v>2.5</v>
      </c>
      <c r="J28" s="172">
        <v>-0.4</v>
      </c>
      <c r="K28" s="172">
        <v>4</v>
      </c>
      <c r="L28" s="172">
        <v>5.6</v>
      </c>
      <c r="M28" s="172">
        <v>4</v>
      </c>
      <c r="N28" s="172">
        <v>4.2</v>
      </c>
      <c r="O28" s="162">
        <v>2.6955833620966998</v>
      </c>
      <c r="P28" s="154"/>
      <c r="Q28" s="123"/>
      <c r="R28" s="123"/>
      <c r="S28" s="123"/>
    </row>
    <row r="29" spans="1:19" s="126" customFormat="1" ht="12" customHeight="1" x14ac:dyDescent="0.2">
      <c r="A29" s="29"/>
      <c r="B29" s="29"/>
      <c r="C29" s="12" t="s">
        <v>19</v>
      </c>
      <c r="D29" s="172">
        <v>3.9</v>
      </c>
      <c r="E29" s="172">
        <v>0.4</v>
      </c>
      <c r="F29" s="172">
        <v>0.9</v>
      </c>
      <c r="G29" s="172">
        <v>-6.6</v>
      </c>
      <c r="H29" s="172">
        <v>0.7</v>
      </c>
      <c r="I29" s="172">
        <v>1.7</v>
      </c>
      <c r="J29" s="172">
        <v>-1.6</v>
      </c>
      <c r="K29" s="172">
        <v>2.1</v>
      </c>
      <c r="L29" s="172">
        <v>4</v>
      </c>
      <c r="M29" s="172">
        <v>3.1</v>
      </c>
      <c r="N29" s="172">
        <v>2</v>
      </c>
      <c r="O29" s="162">
        <v>0.64807195638334703</v>
      </c>
      <c r="P29" s="154"/>
      <c r="Q29" s="123"/>
      <c r="R29" s="123"/>
      <c r="S29" s="123"/>
    </row>
    <row r="30" spans="1:19" s="126" customFormat="1" ht="12" customHeight="1" x14ac:dyDescent="0.2">
      <c r="A30" s="29"/>
      <c r="B30" s="29"/>
      <c r="C30" s="12" t="s">
        <v>20</v>
      </c>
      <c r="D30" s="172">
        <v>1.8</v>
      </c>
      <c r="E30" s="172">
        <v>4</v>
      </c>
      <c r="F30" s="172">
        <v>3.3</v>
      </c>
      <c r="G30" s="172">
        <v>-2.5</v>
      </c>
      <c r="H30" s="172">
        <v>3.5</v>
      </c>
      <c r="I30" s="172">
        <v>1.4</v>
      </c>
      <c r="J30" s="172">
        <v>2.6</v>
      </c>
      <c r="K30" s="172">
        <v>4.5</v>
      </c>
      <c r="L30" s="172">
        <v>8.3000000000000007</v>
      </c>
      <c r="M30" s="172">
        <v>7.4</v>
      </c>
      <c r="N30" s="172">
        <v>5</v>
      </c>
      <c r="O30" s="162">
        <v>3.7352923141046999</v>
      </c>
      <c r="P30" s="154"/>
      <c r="Q30" s="123"/>
      <c r="R30" s="123"/>
      <c r="S30" s="123"/>
    </row>
    <row r="31" spans="1:19" s="126" customFormat="1" ht="12" customHeight="1" x14ac:dyDescent="0.2">
      <c r="A31" s="29"/>
      <c r="B31" s="29"/>
      <c r="C31" s="12" t="s">
        <v>21</v>
      </c>
      <c r="D31" s="172">
        <v>3.5</v>
      </c>
      <c r="E31" s="172">
        <v>3.7</v>
      </c>
      <c r="F31" s="172">
        <v>1.7</v>
      </c>
      <c r="G31" s="172">
        <v>-3.8</v>
      </c>
      <c r="H31" s="172">
        <v>1.4</v>
      </c>
      <c r="I31" s="172">
        <v>1.7</v>
      </c>
      <c r="J31" s="172">
        <v>-1.1000000000000001</v>
      </c>
      <c r="K31" s="172">
        <v>-0.2</v>
      </c>
      <c r="L31" s="172">
        <v>1.4</v>
      </c>
      <c r="M31" s="173">
        <v>2</v>
      </c>
      <c r="N31" s="173">
        <v>2.2000000000000002</v>
      </c>
      <c r="O31" s="167">
        <v>0.87996244710231497</v>
      </c>
      <c r="P31" s="154"/>
      <c r="Q31" s="123"/>
      <c r="R31" s="123"/>
      <c r="S31" s="123"/>
    </row>
    <row r="32" spans="1:19" s="126" customFormat="1" ht="12" customHeight="1" x14ac:dyDescent="0.2">
      <c r="A32" s="29"/>
      <c r="B32" s="29"/>
      <c r="C32" s="12" t="s">
        <v>22</v>
      </c>
      <c r="D32" s="172">
        <v>3.4</v>
      </c>
      <c r="E32" s="172">
        <v>3.6</v>
      </c>
      <c r="F32" s="172">
        <v>1.5</v>
      </c>
      <c r="G32" s="172">
        <v>-3.8</v>
      </c>
      <c r="H32" s="172">
        <v>1.9</v>
      </c>
      <c r="I32" s="172">
        <v>2.8</v>
      </c>
      <c r="J32" s="172">
        <v>0.7</v>
      </c>
      <c r="K32" s="172">
        <v>0.1</v>
      </c>
      <c r="L32" s="172">
        <v>0.6</v>
      </c>
      <c r="M32" s="172">
        <v>1</v>
      </c>
      <c r="N32" s="172">
        <v>1.5</v>
      </c>
      <c r="O32" s="162">
        <v>0.98698184413052603</v>
      </c>
      <c r="P32" s="154"/>
      <c r="Q32" s="123"/>
      <c r="R32" s="123"/>
      <c r="S32" s="123"/>
    </row>
    <row r="33" spans="1:19" s="126" customFormat="1" ht="12" customHeight="1" x14ac:dyDescent="0.2">
      <c r="A33" s="29"/>
      <c r="B33" s="29"/>
      <c r="C33" s="12" t="s">
        <v>23</v>
      </c>
      <c r="D33" s="172">
        <v>6.2</v>
      </c>
      <c r="E33" s="172">
        <v>7</v>
      </c>
      <c r="F33" s="172">
        <v>4.2</v>
      </c>
      <c r="G33" s="172">
        <v>2.8</v>
      </c>
      <c r="H33" s="172">
        <v>3.6</v>
      </c>
      <c r="I33" s="172">
        <v>5</v>
      </c>
      <c r="J33" s="172">
        <v>1.6</v>
      </c>
      <c r="K33" s="172">
        <v>1.4</v>
      </c>
      <c r="L33" s="172">
        <v>3.3</v>
      </c>
      <c r="M33" s="172">
        <v>3.8</v>
      </c>
      <c r="N33" s="172">
        <v>2.7</v>
      </c>
      <c r="O33" s="162">
        <v>3.5408143921620101</v>
      </c>
      <c r="P33" s="154"/>
      <c r="Q33" s="123"/>
      <c r="R33" s="123"/>
      <c r="S33" s="123"/>
    </row>
    <row r="34" spans="1:19" s="126" customFormat="1" ht="12" customHeight="1" x14ac:dyDescent="0.2">
      <c r="A34" s="29"/>
      <c r="B34" s="29"/>
      <c r="C34" s="12" t="s">
        <v>24</v>
      </c>
      <c r="D34" s="172">
        <v>1.6</v>
      </c>
      <c r="E34" s="172">
        <v>2.5</v>
      </c>
      <c r="F34" s="172">
        <v>0.2</v>
      </c>
      <c r="G34" s="172">
        <v>-3</v>
      </c>
      <c r="H34" s="172">
        <v>1.9</v>
      </c>
      <c r="I34" s="172">
        <v>-1.8</v>
      </c>
      <c r="J34" s="172">
        <v>-4</v>
      </c>
      <c r="K34" s="172">
        <v>-1.1000000000000001</v>
      </c>
      <c r="L34" s="172">
        <v>0.9</v>
      </c>
      <c r="M34" s="173">
        <v>1.6</v>
      </c>
      <c r="N34" s="173">
        <v>1.4</v>
      </c>
      <c r="O34" s="167">
        <v>-0.173944080578536</v>
      </c>
      <c r="P34" s="154"/>
      <c r="Q34" s="123"/>
      <c r="R34" s="123"/>
      <c r="S34" s="123"/>
    </row>
    <row r="35" spans="1:19" s="126" customFormat="1" ht="12" customHeight="1" x14ac:dyDescent="0.2">
      <c r="A35" s="29"/>
      <c r="B35" s="29"/>
      <c r="C35" s="12" t="s">
        <v>25</v>
      </c>
      <c r="D35" s="172">
        <v>8.1</v>
      </c>
      <c r="E35" s="172">
        <v>6.9</v>
      </c>
      <c r="F35" s="172">
        <v>8.5</v>
      </c>
      <c r="G35" s="172">
        <v>-7.1</v>
      </c>
      <c r="H35" s="172">
        <v>-0.8</v>
      </c>
      <c r="I35" s="172">
        <v>1.1000000000000001</v>
      </c>
      <c r="J35" s="172">
        <v>0.6</v>
      </c>
      <c r="K35" s="172">
        <v>3.5</v>
      </c>
      <c r="L35" s="172">
        <v>3.1</v>
      </c>
      <c r="M35" s="173">
        <v>3.9</v>
      </c>
      <c r="N35" s="173">
        <v>4.8</v>
      </c>
      <c r="O35" s="167">
        <v>2.3609158031866402</v>
      </c>
      <c r="P35" s="154"/>
      <c r="Q35" s="123"/>
      <c r="R35" s="123"/>
      <c r="S35" s="123"/>
    </row>
    <row r="36" spans="1:19" s="126" customFormat="1" ht="12" customHeight="1" x14ac:dyDescent="0.2">
      <c r="A36" s="29"/>
      <c r="B36" s="29"/>
      <c r="C36" s="12" t="s">
        <v>26</v>
      </c>
      <c r="D36" s="172">
        <v>5.7</v>
      </c>
      <c r="E36" s="172">
        <v>6.9</v>
      </c>
      <c r="F36" s="172">
        <v>3.3</v>
      </c>
      <c r="G36" s="172">
        <v>-7.8</v>
      </c>
      <c r="H36" s="172">
        <v>1.2</v>
      </c>
      <c r="I36" s="172">
        <v>0.6</v>
      </c>
      <c r="J36" s="172">
        <v>-2.7</v>
      </c>
      <c r="K36" s="172">
        <v>-1.1000000000000001</v>
      </c>
      <c r="L36" s="172">
        <v>3.1</v>
      </c>
      <c r="M36" s="172">
        <v>2.2999999999999998</v>
      </c>
      <c r="N36" s="172">
        <v>2.5</v>
      </c>
      <c r="O36" s="162">
        <v>0.76680641079305201</v>
      </c>
      <c r="P36" s="154"/>
      <c r="Q36" s="123"/>
      <c r="R36" s="123"/>
      <c r="S36" s="123"/>
    </row>
    <row r="37" spans="1:19" s="126" customFormat="1" ht="12" customHeight="1" x14ac:dyDescent="0.2">
      <c r="A37" s="29"/>
      <c r="B37" s="29"/>
      <c r="C37" s="12" t="s">
        <v>27</v>
      </c>
      <c r="D37" s="172">
        <v>8.5</v>
      </c>
      <c r="E37" s="172">
        <v>10.8</v>
      </c>
      <c r="F37" s="172">
        <v>5.6</v>
      </c>
      <c r="G37" s="172">
        <v>-5.4</v>
      </c>
      <c r="H37" s="172">
        <v>5</v>
      </c>
      <c r="I37" s="172">
        <v>2.8</v>
      </c>
      <c r="J37" s="172">
        <v>1.7</v>
      </c>
      <c r="K37" s="172">
        <v>1.5</v>
      </c>
      <c r="L37" s="172">
        <v>2.6</v>
      </c>
      <c r="M37" s="172">
        <v>3.8</v>
      </c>
      <c r="N37" s="172">
        <v>3.3</v>
      </c>
      <c r="O37" s="162">
        <v>3.09966175719671</v>
      </c>
      <c r="P37" s="154"/>
      <c r="Q37" s="123"/>
      <c r="R37" s="123"/>
      <c r="S37" s="123"/>
    </row>
    <row r="38" spans="1:19" s="126" customFormat="1" ht="12" customHeight="1" x14ac:dyDescent="0.2">
      <c r="A38" s="29"/>
      <c r="B38" s="29"/>
      <c r="C38" s="12" t="s">
        <v>28</v>
      </c>
      <c r="D38" s="172">
        <v>4.0999999999999996</v>
      </c>
      <c r="E38" s="172">
        <v>5.2</v>
      </c>
      <c r="F38" s="172">
        <v>0.7</v>
      </c>
      <c r="G38" s="172">
        <v>-8.3000000000000007</v>
      </c>
      <c r="H38" s="172">
        <v>3</v>
      </c>
      <c r="I38" s="172">
        <v>2.6</v>
      </c>
      <c r="J38" s="172">
        <v>-1.4</v>
      </c>
      <c r="K38" s="172">
        <v>-0.8</v>
      </c>
      <c r="L38" s="172">
        <v>-0.6</v>
      </c>
      <c r="M38" s="172">
        <v>0.3</v>
      </c>
      <c r="N38" s="172">
        <v>1.4</v>
      </c>
      <c r="O38" s="162">
        <v>0.149145165964399</v>
      </c>
      <c r="P38" s="154"/>
      <c r="Q38" s="123"/>
      <c r="R38" s="123"/>
      <c r="S38" s="123"/>
    </row>
    <row r="39" spans="1:19" s="126" customFormat="1" ht="12" customHeight="1" x14ac:dyDescent="0.2">
      <c r="A39" s="29"/>
      <c r="B39" s="29"/>
      <c r="C39" s="12" t="s">
        <v>29</v>
      </c>
      <c r="D39" s="172">
        <v>4.7</v>
      </c>
      <c r="E39" s="172">
        <v>3.4</v>
      </c>
      <c r="F39" s="172">
        <v>-0.6</v>
      </c>
      <c r="G39" s="172">
        <v>-5.2</v>
      </c>
      <c r="H39" s="172">
        <v>6</v>
      </c>
      <c r="I39" s="172">
        <v>2.7</v>
      </c>
      <c r="J39" s="172">
        <v>-0.3</v>
      </c>
      <c r="K39" s="172">
        <v>1.2</v>
      </c>
      <c r="L39" s="172">
        <v>2.6</v>
      </c>
      <c r="M39" s="172">
        <v>4.0999999999999996</v>
      </c>
      <c r="N39" s="172">
        <v>3.2</v>
      </c>
      <c r="O39" s="162">
        <v>1.6667813815753201</v>
      </c>
      <c r="P39" s="154"/>
      <c r="Q39" s="123"/>
      <c r="R39" s="123"/>
      <c r="S39" s="123"/>
    </row>
    <row r="40" spans="1:19" s="126" customFormat="1" ht="12" customHeight="1" x14ac:dyDescent="0.2">
      <c r="A40" s="29"/>
      <c r="B40" s="29"/>
      <c r="C40" s="13" t="s">
        <v>30</v>
      </c>
      <c r="D40" s="174">
        <v>2.5</v>
      </c>
      <c r="E40" s="174">
        <v>2.6</v>
      </c>
      <c r="F40" s="174">
        <v>-0.6</v>
      </c>
      <c r="G40" s="174">
        <v>-4.3</v>
      </c>
      <c r="H40" s="174">
        <v>1.9</v>
      </c>
      <c r="I40" s="174">
        <v>1.5</v>
      </c>
      <c r="J40" s="174">
        <v>1.3</v>
      </c>
      <c r="K40" s="174">
        <v>1.9</v>
      </c>
      <c r="L40" s="174">
        <v>3.1</v>
      </c>
      <c r="M40" s="174">
        <v>2.2000000000000002</v>
      </c>
      <c r="N40" s="174">
        <v>1.8</v>
      </c>
      <c r="O40" s="187">
        <v>1.1152903009724799</v>
      </c>
      <c r="P40" s="154"/>
      <c r="Q40" s="123"/>
      <c r="R40" s="123"/>
      <c r="S40" s="123"/>
    </row>
    <row r="41" spans="1:19" s="126" customFormat="1" ht="12" customHeight="1" x14ac:dyDescent="0.2">
      <c r="A41" s="29"/>
      <c r="B41" s="29"/>
      <c r="C41" s="15" t="s">
        <v>31</v>
      </c>
      <c r="D41" s="171">
        <v>5</v>
      </c>
      <c r="E41" s="171">
        <v>9.4</v>
      </c>
      <c r="F41" s="171">
        <v>1.5</v>
      </c>
      <c r="G41" s="171">
        <v>-6.9</v>
      </c>
      <c r="H41" s="171">
        <v>-3.6</v>
      </c>
      <c r="I41" s="171">
        <v>2</v>
      </c>
      <c r="J41" s="171">
        <v>1.2</v>
      </c>
      <c r="K41" s="171">
        <v>4.4000000000000004</v>
      </c>
      <c r="L41" s="171">
        <v>1.9</v>
      </c>
      <c r="M41" s="171">
        <v>4.0999999999999996</v>
      </c>
      <c r="N41" s="171">
        <v>7.2</v>
      </c>
      <c r="O41" s="186">
        <v>2.0177346830644298</v>
      </c>
      <c r="P41" s="154"/>
      <c r="Q41" s="168"/>
      <c r="R41" s="123"/>
      <c r="S41" s="123"/>
    </row>
    <row r="42" spans="1:19" s="126" customFormat="1" ht="12" customHeight="1" x14ac:dyDescent="0.2">
      <c r="A42" s="29"/>
      <c r="B42" s="29"/>
      <c r="C42" s="12" t="s">
        <v>32</v>
      </c>
      <c r="D42" s="175">
        <v>2.4</v>
      </c>
      <c r="E42" s="175">
        <v>2.9</v>
      </c>
      <c r="F42" s="175">
        <v>0.4</v>
      </c>
      <c r="G42" s="175">
        <v>-1.6</v>
      </c>
      <c r="H42" s="175">
        <v>0.6</v>
      </c>
      <c r="I42" s="175">
        <v>1</v>
      </c>
      <c r="J42" s="175">
        <v>2.7</v>
      </c>
      <c r="K42" s="175">
        <v>1</v>
      </c>
      <c r="L42" s="175">
        <v>1.9</v>
      </c>
      <c r="M42" s="175">
        <v>1.6</v>
      </c>
      <c r="N42" s="175">
        <v>1</v>
      </c>
      <c r="O42" s="164">
        <v>1.14564074354304</v>
      </c>
      <c r="P42" s="154"/>
      <c r="Q42" s="168"/>
      <c r="R42" s="123"/>
      <c r="S42" s="123"/>
    </row>
    <row r="43" spans="1:19" s="126" customFormat="1" ht="12" customHeight="1" x14ac:dyDescent="0.2">
      <c r="A43" s="29"/>
      <c r="B43" s="29"/>
      <c r="C43" s="13" t="s">
        <v>86</v>
      </c>
      <c r="D43" s="174">
        <v>4</v>
      </c>
      <c r="E43" s="174">
        <v>4.0999999999999996</v>
      </c>
      <c r="F43" s="174">
        <v>2.2999999999999998</v>
      </c>
      <c r="G43" s="174">
        <v>-2.1</v>
      </c>
      <c r="H43" s="174">
        <v>3</v>
      </c>
      <c r="I43" s="174">
        <v>1.8</v>
      </c>
      <c r="J43" s="174">
        <v>1</v>
      </c>
      <c r="K43" s="174">
        <v>1.8</v>
      </c>
      <c r="L43" s="176">
        <v>2</v>
      </c>
      <c r="M43" s="176">
        <v>0.8</v>
      </c>
      <c r="N43" s="183" t="s">
        <v>63</v>
      </c>
      <c r="O43" s="188">
        <v>1.6196639869499301</v>
      </c>
      <c r="P43" s="154"/>
      <c r="Q43" s="168"/>
      <c r="R43" s="123"/>
      <c r="S43" s="123"/>
    </row>
    <row r="44" spans="1:19" s="126" customFormat="1" ht="12" customHeight="1" x14ac:dyDescent="0.2">
      <c r="A44" s="29"/>
      <c r="B44" s="29"/>
      <c r="C44" s="12" t="s">
        <v>34</v>
      </c>
      <c r="D44" s="177" t="s">
        <v>63</v>
      </c>
      <c r="E44" s="177" t="s">
        <v>63</v>
      </c>
      <c r="F44" s="177" t="s">
        <v>63</v>
      </c>
      <c r="G44" s="177" t="s">
        <v>63</v>
      </c>
      <c r="H44" s="177" t="s">
        <v>63</v>
      </c>
      <c r="I44" s="177" t="s">
        <v>63</v>
      </c>
      <c r="J44" s="171">
        <v>-2.7</v>
      </c>
      <c r="K44" s="171">
        <v>3.5</v>
      </c>
      <c r="L44" s="171">
        <v>1.8</v>
      </c>
      <c r="M44" s="171">
        <v>3.4</v>
      </c>
      <c r="N44" s="177" t="s">
        <v>63</v>
      </c>
      <c r="O44" s="189" t="s">
        <v>63</v>
      </c>
      <c r="P44" s="154"/>
      <c r="Q44" s="123"/>
      <c r="R44" s="123"/>
      <c r="S44" s="123"/>
    </row>
    <row r="45" spans="1:19" s="126" customFormat="1" ht="12" customHeight="1" x14ac:dyDescent="0.2">
      <c r="A45" s="29"/>
      <c r="B45" s="29"/>
      <c r="C45" s="35" t="s">
        <v>255</v>
      </c>
      <c r="D45" s="175">
        <v>5.0999999999999996</v>
      </c>
      <c r="E45" s="175">
        <v>6.5</v>
      </c>
      <c r="F45" s="175">
        <v>5.5</v>
      </c>
      <c r="G45" s="175">
        <v>-0.4</v>
      </c>
      <c r="H45" s="175">
        <v>3.4</v>
      </c>
      <c r="I45" s="175">
        <v>2.2999999999999998</v>
      </c>
      <c r="J45" s="175">
        <v>-0.5</v>
      </c>
      <c r="K45" s="175">
        <v>2.9</v>
      </c>
      <c r="L45" s="175">
        <v>3.6</v>
      </c>
      <c r="M45" s="178">
        <v>3.8</v>
      </c>
      <c r="N45" s="178">
        <v>2.4</v>
      </c>
      <c r="O45" s="190">
        <v>2.9334638639976398</v>
      </c>
      <c r="P45" s="154"/>
      <c r="Q45" s="123"/>
      <c r="R45" s="123"/>
      <c r="S45" s="123"/>
    </row>
    <row r="46" spans="1:19" s="126" customFormat="1" ht="12" customHeight="1" x14ac:dyDescent="0.2">
      <c r="A46" s="29"/>
      <c r="B46" s="29"/>
      <c r="C46" s="35" t="s">
        <v>211</v>
      </c>
      <c r="D46" s="174">
        <v>5.9</v>
      </c>
      <c r="E46" s="172">
        <v>6</v>
      </c>
      <c r="F46" s="172">
        <v>7.5</v>
      </c>
      <c r="G46" s="172">
        <v>3.4</v>
      </c>
      <c r="H46" s="172">
        <v>3.7</v>
      </c>
      <c r="I46" s="172">
        <v>2.5</v>
      </c>
      <c r="J46" s="172">
        <v>1.4</v>
      </c>
      <c r="K46" s="172">
        <v>1</v>
      </c>
      <c r="L46" s="173">
        <v>1.8</v>
      </c>
      <c r="M46" s="173">
        <v>2.6</v>
      </c>
      <c r="N46" s="179" t="s">
        <v>63</v>
      </c>
      <c r="O46" s="167">
        <v>3.3005241361712798</v>
      </c>
      <c r="P46" s="154"/>
      <c r="Q46" s="123"/>
      <c r="R46" s="123"/>
      <c r="S46" s="123"/>
    </row>
    <row r="47" spans="1:19" s="126" customFormat="1" ht="12" customHeight="1" x14ac:dyDescent="0.2">
      <c r="A47" s="29"/>
      <c r="B47" s="29"/>
      <c r="C47" s="12" t="s">
        <v>35</v>
      </c>
      <c r="D47" s="172">
        <v>4.9000000000000004</v>
      </c>
      <c r="E47" s="174">
        <v>5.9</v>
      </c>
      <c r="F47" s="174">
        <v>5.4</v>
      </c>
      <c r="G47" s="174">
        <v>-3.1</v>
      </c>
      <c r="H47" s="174">
        <v>0.6</v>
      </c>
      <c r="I47" s="174">
        <v>1.4</v>
      </c>
      <c r="J47" s="174">
        <v>-1</v>
      </c>
      <c r="K47" s="174">
        <v>2.6</v>
      </c>
      <c r="L47" s="174">
        <v>-1.8</v>
      </c>
      <c r="M47" s="174">
        <v>0.8</v>
      </c>
      <c r="N47" s="176">
        <v>2.8</v>
      </c>
      <c r="O47" s="188">
        <v>1.30150217021861</v>
      </c>
      <c r="P47" s="154"/>
      <c r="Q47" s="123"/>
      <c r="R47" s="123"/>
      <c r="S47" s="123"/>
    </row>
    <row r="48" spans="1:19" s="126" customFormat="1" ht="12" customHeight="1" x14ac:dyDescent="0.2">
      <c r="A48" s="29"/>
      <c r="B48" s="29"/>
      <c r="C48" s="13" t="s">
        <v>212</v>
      </c>
      <c r="D48" s="174">
        <v>7.1</v>
      </c>
      <c r="E48" s="174">
        <v>5</v>
      </c>
      <c r="F48" s="174">
        <v>0.8</v>
      </c>
      <c r="G48" s="174">
        <v>-4.7</v>
      </c>
      <c r="H48" s="174">
        <v>8.5</v>
      </c>
      <c r="I48" s="174">
        <v>11.1</v>
      </c>
      <c r="J48" s="174">
        <v>4.8</v>
      </c>
      <c r="K48" s="174">
        <v>8.5</v>
      </c>
      <c r="L48" s="174">
        <v>5.2</v>
      </c>
      <c r="M48" s="174">
        <v>6.1</v>
      </c>
      <c r="N48" s="183" t="s">
        <v>63</v>
      </c>
      <c r="O48" s="187">
        <v>4.9392127298907997</v>
      </c>
      <c r="P48" s="154"/>
      <c r="Q48" s="123"/>
      <c r="R48" s="123"/>
      <c r="S48" s="123"/>
    </row>
    <row r="49" spans="1:19" s="126" customFormat="1" ht="12" customHeight="1" x14ac:dyDescent="0.2">
      <c r="A49" s="29"/>
      <c r="B49" s="29"/>
      <c r="C49" s="35" t="s">
        <v>214</v>
      </c>
      <c r="D49" s="180" t="s">
        <v>63</v>
      </c>
      <c r="E49" s="180" t="s">
        <v>63</v>
      </c>
      <c r="F49" s="180" t="s">
        <v>63</v>
      </c>
      <c r="G49" s="181">
        <v>3.6</v>
      </c>
      <c r="H49" s="181">
        <v>3.3</v>
      </c>
      <c r="I49" s="181">
        <v>4.4000000000000004</v>
      </c>
      <c r="J49" s="181">
        <v>2.8</v>
      </c>
      <c r="K49" s="181">
        <v>3.4</v>
      </c>
      <c r="L49" s="181">
        <v>1.2</v>
      </c>
      <c r="M49" s="181">
        <v>4.0999999999999996</v>
      </c>
      <c r="N49" s="180" t="s">
        <v>63</v>
      </c>
      <c r="O49" s="191" t="s">
        <v>63</v>
      </c>
      <c r="P49" s="154"/>
      <c r="Q49" s="123"/>
      <c r="R49" s="123"/>
      <c r="S49" s="123"/>
    </row>
    <row r="50" spans="1:19" s="126" customFormat="1" ht="12" customHeight="1" x14ac:dyDescent="0.2">
      <c r="A50" s="29"/>
      <c r="B50" s="29"/>
      <c r="C50" s="14" t="s">
        <v>201</v>
      </c>
      <c r="D50" s="182">
        <v>12.7</v>
      </c>
      <c r="E50" s="182">
        <v>14.2</v>
      </c>
      <c r="F50" s="182">
        <v>9.6999999999999993</v>
      </c>
      <c r="G50" s="182">
        <v>9.4</v>
      </c>
      <c r="H50" s="182">
        <v>10.6</v>
      </c>
      <c r="I50" s="171">
        <v>9.5</v>
      </c>
      <c r="J50" s="171">
        <v>7.9</v>
      </c>
      <c r="K50" s="171">
        <v>7.8</v>
      </c>
      <c r="L50" s="171">
        <v>7.3</v>
      </c>
      <c r="M50" s="171">
        <v>6.9</v>
      </c>
      <c r="N50" s="177" t="s">
        <v>63</v>
      </c>
      <c r="O50" s="186">
        <v>9.2224973202910494</v>
      </c>
      <c r="P50" s="154"/>
      <c r="Q50" s="123"/>
      <c r="R50" s="123"/>
      <c r="S50" s="123"/>
    </row>
    <row r="51" spans="1:19" s="126" customFormat="1" ht="12" customHeight="1" x14ac:dyDescent="0.2">
      <c r="A51" s="29"/>
      <c r="B51" s="29"/>
      <c r="C51" s="12" t="s">
        <v>37</v>
      </c>
      <c r="D51" s="175">
        <v>1.4</v>
      </c>
      <c r="E51" s="175">
        <v>1.7</v>
      </c>
      <c r="F51" s="175">
        <v>-1.1000000000000001</v>
      </c>
      <c r="G51" s="175">
        <v>-5.4</v>
      </c>
      <c r="H51" s="175">
        <v>4.2</v>
      </c>
      <c r="I51" s="175">
        <v>-0.1</v>
      </c>
      <c r="J51" s="175">
        <v>1.5</v>
      </c>
      <c r="K51" s="175">
        <v>2</v>
      </c>
      <c r="L51" s="175">
        <v>0.3</v>
      </c>
      <c r="M51" s="175">
        <v>1.2</v>
      </c>
      <c r="N51" s="178">
        <v>1</v>
      </c>
      <c r="O51" s="190">
        <v>0.50378593796563098</v>
      </c>
      <c r="Q51" s="123"/>
      <c r="R51" s="214"/>
      <c r="S51" s="123"/>
    </row>
    <row r="52" spans="1:19" s="126" customFormat="1" ht="12" customHeight="1" x14ac:dyDescent="0.2">
      <c r="A52" s="29"/>
      <c r="B52" s="29"/>
      <c r="C52" s="35" t="s">
        <v>38</v>
      </c>
      <c r="D52" s="174">
        <v>2.7</v>
      </c>
      <c r="E52" s="174">
        <v>1.8</v>
      </c>
      <c r="F52" s="174">
        <v>-0.3</v>
      </c>
      <c r="G52" s="174">
        <v>-2.8</v>
      </c>
      <c r="H52" s="174">
        <v>2.5</v>
      </c>
      <c r="I52" s="174">
        <v>1.6</v>
      </c>
      <c r="J52" s="174">
        <v>2.2000000000000002</v>
      </c>
      <c r="K52" s="174">
        <v>1.7</v>
      </c>
      <c r="L52" s="174">
        <v>2.4</v>
      </c>
      <c r="M52" s="174">
        <v>2.6</v>
      </c>
      <c r="N52" s="176">
        <v>1.6</v>
      </c>
      <c r="O52" s="224">
        <v>1.31476990503177</v>
      </c>
      <c r="P52" s="154"/>
      <c r="Q52" s="123"/>
      <c r="R52" s="123"/>
      <c r="S52" s="123"/>
    </row>
    <row r="53" spans="1:19" ht="12" customHeight="1" x14ac:dyDescent="0.2">
      <c r="A53" s="29"/>
      <c r="C53" s="159"/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1"/>
      <c r="P53" s="30"/>
      <c r="Q53" s="30"/>
      <c r="R53" s="30"/>
      <c r="S53" s="30"/>
    </row>
    <row r="54" spans="1:19" ht="12" customHeight="1" x14ac:dyDescent="0.2">
      <c r="A54" s="29"/>
      <c r="C54" s="30" t="s">
        <v>154</v>
      </c>
      <c r="S54" s="30"/>
    </row>
    <row r="55" spans="1:19" ht="12" customHeight="1" x14ac:dyDescent="0.2">
      <c r="A55" s="29"/>
      <c r="C55" s="29" t="s">
        <v>213</v>
      </c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P55" s="30"/>
      <c r="Q55" s="30"/>
      <c r="R55" s="30"/>
      <c r="S55" s="30"/>
    </row>
    <row r="56" spans="1:19" ht="12" customHeight="1" x14ac:dyDescent="0.2">
      <c r="A56" s="29"/>
      <c r="C56" s="29" t="s">
        <v>268</v>
      </c>
      <c r="D56" s="111"/>
      <c r="E56" s="111"/>
      <c r="F56" s="111"/>
      <c r="G56" s="111"/>
      <c r="H56" s="111"/>
      <c r="I56" s="111"/>
      <c r="J56" s="111"/>
      <c r="K56" s="111"/>
      <c r="Q56" s="30"/>
      <c r="R56" s="30"/>
      <c r="S56" s="30"/>
    </row>
    <row r="57" spans="1:19" ht="12" customHeight="1" x14ac:dyDescent="0.2">
      <c r="C57" s="88" t="s">
        <v>131</v>
      </c>
    </row>
    <row r="58" spans="1:19" ht="11.25" customHeight="1" x14ac:dyDescent="0.2">
      <c r="C58" s="263"/>
      <c r="D58" s="263"/>
      <c r="E58" s="263"/>
      <c r="F58" s="263"/>
      <c r="G58" s="263"/>
      <c r="H58" s="263"/>
      <c r="I58" s="263"/>
      <c r="J58" s="263"/>
      <c r="K58" s="263"/>
      <c r="L58" s="263"/>
      <c r="M58" s="263"/>
      <c r="N58" s="263"/>
      <c r="O58" s="263"/>
      <c r="P58" s="127"/>
    </row>
    <row r="59" spans="1:19" ht="11.25" customHeight="1" x14ac:dyDescent="0.2">
      <c r="O59" s="4"/>
    </row>
    <row r="60" spans="1:19" ht="11.25" customHeight="1" x14ac:dyDescent="0.2">
      <c r="A60" s="4" t="s">
        <v>40</v>
      </c>
      <c r="O60" s="4"/>
    </row>
    <row r="61" spans="1:19" ht="11.25" customHeight="1" x14ac:dyDescent="0.2">
      <c r="A61" s="27" t="s">
        <v>67</v>
      </c>
      <c r="B61" s="26" t="s">
        <v>160</v>
      </c>
    </row>
    <row r="62" spans="1:19" ht="11.25" customHeight="1" x14ac:dyDescent="0.2">
      <c r="A62" s="27" t="s">
        <v>68</v>
      </c>
      <c r="B62" s="26" t="s">
        <v>161</v>
      </c>
    </row>
    <row r="63" spans="1:19" ht="11.25" customHeight="1" x14ac:dyDescent="0.2"/>
    <row r="64" spans="1:19" ht="11.25" customHeight="1" x14ac:dyDescent="0.2">
      <c r="C64" s="99"/>
    </row>
    <row r="65" spans="3:3" s="99" customFormat="1" ht="11.25" customHeight="1" x14ac:dyDescent="0.2">
      <c r="C65" s="27"/>
    </row>
    <row r="66" spans="3:3" s="99" customFormat="1" ht="11.25" customHeight="1" x14ac:dyDescent="0.2">
      <c r="C66" s="27"/>
    </row>
    <row r="67" spans="3:3" s="99" customFormat="1" ht="11.25" customHeight="1" x14ac:dyDescent="0.2"/>
    <row r="68" spans="3:3" s="99" customFormat="1" x14ac:dyDescent="0.2"/>
  </sheetData>
  <mergeCells count="1">
    <mergeCell ref="C58:O58"/>
  </mergeCells>
  <phoneticPr fontId="2" type="noConversion"/>
  <pageMargins left="0.75" right="0.75" top="1" bottom="1" header="0.5" footer="0.5"/>
  <pageSetup paperSize="150" orientation="portrait" horizontalDpi="2400" verticalDpi="24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88"/>
  <sheetViews>
    <sheetView showGridLines="0" zoomScaleNormal="100" workbookViewId="0"/>
  </sheetViews>
  <sheetFormatPr defaultRowHeight="12" x14ac:dyDescent="0.2"/>
  <cols>
    <col min="1" max="2" width="9.28515625" style="27" customWidth="1"/>
    <col min="3" max="3" width="24.42578125" style="27" customWidth="1"/>
    <col min="4" max="4" width="11.28515625" style="27" customWidth="1"/>
    <col min="5" max="14" width="10.28515625" style="27" bestFit="1" customWidth="1"/>
    <col min="15" max="15" width="10.42578125" style="27" customWidth="1"/>
    <col min="16" max="16384" width="9.140625" style="27"/>
  </cols>
  <sheetData>
    <row r="1" spans="1:28" s="4" customFormat="1" x14ac:dyDescent="0.2">
      <c r="A1" s="27"/>
    </row>
    <row r="2" spans="1:28" s="4" customFormat="1" x14ac:dyDescent="0.2">
      <c r="A2" s="27"/>
    </row>
    <row r="3" spans="1:28" s="4" customFormat="1" x14ac:dyDescent="0.2">
      <c r="C3" s="4" t="s">
        <v>0</v>
      </c>
    </row>
    <row r="4" spans="1:28" s="4" customFormat="1" x14ac:dyDescent="0.2">
      <c r="C4" s="4" t="s">
        <v>1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</row>
    <row r="5" spans="1:28" s="4" customFormat="1" x14ac:dyDescent="0.2"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</row>
    <row r="6" spans="1:28" s="1" customFormat="1" ht="15" x14ac:dyDescent="0.25">
      <c r="C6" s="1" t="s">
        <v>252</v>
      </c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</row>
    <row r="7" spans="1:28" s="96" customFormat="1" x14ac:dyDescent="0.2">
      <c r="C7" s="30" t="s">
        <v>64</v>
      </c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</row>
    <row r="8" spans="1:28" x14ac:dyDescent="0.2"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</row>
    <row r="9" spans="1:28" x14ac:dyDescent="0.2"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</row>
    <row r="10" spans="1:28" x14ac:dyDescent="0.2">
      <c r="C10" s="7"/>
      <c r="D10" s="34" t="s">
        <v>51</v>
      </c>
      <c r="E10" s="34" t="s">
        <v>52</v>
      </c>
      <c r="F10" s="34" t="s">
        <v>53</v>
      </c>
      <c r="G10" s="34" t="s">
        <v>54</v>
      </c>
      <c r="H10" s="34" t="s">
        <v>55</v>
      </c>
      <c r="I10" s="34" t="s">
        <v>56</v>
      </c>
      <c r="J10" s="34" t="s">
        <v>57</v>
      </c>
      <c r="K10" s="34" t="s">
        <v>58</v>
      </c>
      <c r="L10" s="34" t="s">
        <v>59</v>
      </c>
      <c r="M10" s="34" t="s">
        <v>89</v>
      </c>
      <c r="N10" s="34" t="s">
        <v>157</v>
      </c>
    </row>
    <row r="11" spans="1:28" x14ac:dyDescent="0.2">
      <c r="C11" s="30" t="s">
        <v>3</v>
      </c>
      <c r="D11" s="155">
        <v>11590.674999999999</v>
      </c>
      <c r="E11" s="155">
        <v>12255.716</v>
      </c>
      <c r="F11" s="155">
        <v>12983.723</v>
      </c>
      <c r="G11" s="155">
        <v>13055.041999999999</v>
      </c>
      <c r="H11" s="155">
        <v>12297.722</v>
      </c>
      <c r="I11" s="155">
        <v>12817.574000000001</v>
      </c>
      <c r="J11" s="155">
        <v>13192.861000000001</v>
      </c>
      <c r="K11" s="155">
        <v>13448.862999999999</v>
      </c>
      <c r="L11" s="155">
        <v>13558.848</v>
      </c>
      <c r="M11" s="155">
        <v>14010.925999999999</v>
      </c>
      <c r="N11" s="155">
        <v>14728.434999999999</v>
      </c>
    </row>
    <row r="12" spans="1:28" x14ac:dyDescent="0.2">
      <c r="C12" s="30" t="s">
        <v>60</v>
      </c>
      <c r="D12" s="155">
        <v>8430.9339999999993</v>
      </c>
      <c r="E12" s="155">
        <v>8909.3050000000003</v>
      </c>
      <c r="F12" s="155">
        <v>9439.2720000000008</v>
      </c>
      <c r="G12" s="155">
        <v>9445.4290000000001</v>
      </c>
      <c r="H12" s="155">
        <v>8891.77</v>
      </c>
      <c r="I12" s="155">
        <v>9210.8080000000009</v>
      </c>
      <c r="J12" s="155">
        <v>9471.3289999999997</v>
      </c>
      <c r="K12" s="155">
        <v>9600.491</v>
      </c>
      <c r="L12" s="155">
        <v>9655.6460000000006</v>
      </c>
      <c r="M12" s="155">
        <v>9934.5840000000007</v>
      </c>
      <c r="N12" s="155">
        <v>10423.754000000001</v>
      </c>
    </row>
    <row r="13" spans="1:28" x14ac:dyDescent="0.2">
      <c r="C13" s="30" t="s">
        <v>130</v>
      </c>
      <c r="D13" s="155">
        <v>5641.7540384337572</v>
      </c>
      <c r="E13" s="155">
        <v>6380.4742224524844</v>
      </c>
      <c r="F13" s="155">
        <v>7459.2765130966154</v>
      </c>
      <c r="G13" s="155">
        <v>7993.4225965320529</v>
      </c>
      <c r="H13" s="155">
        <v>8472.8282991828582</v>
      </c>
      <c r="I13" s="155">
        <v>9534.0759677508322</v>
      </c>
      <c r="J13" s="155">
        <v>10527.85817099558</v>
      </c>
      <c r="K13" s="155">
        <v>11583.689435426508</v>
      </c>
      <c r="L13" s="155">
        <v>12329.452787783175</v>
      </c>
      <c r="M13" s="155">
        <v>13462.801717335811</v>
      </c>
      <c r="N13" s="155">
        <v>14791.180413565575</v>
      </c>
    </row>
    <row r="14" spans="1:28" x14ac:dyDescent="0.2">
      <c r="C14" s="30" t="s">
        <v>37</v>
      </c>
      <c r="D14" s="155">
        <v>3437.873</v>
      </c>
      <c r="E14" s="155">
        <v>3496.0529999999999</v>
      </c>
      <c r="F14" s="155">
        <v>3644.5230000000001</v>
      </c>
      <c r="G14" s="155">
        <v>3522.1239999999998</v>
      </c>
      <c r="H14" s="155">
        <v>3221.0509999999999</v>
      </c>
      <c r="I14" s="155">
        <v>3422.627</v>
      </c>
      <c r="J14" s="155">
        <v>3449.3609999999999</v>
      </c>
      <c r="K14" s="155">
        <v>3586.277</v>
      </c>
      <c r="L14" s="155">
        <v>3647.8870000000002</v>
      </c>
      <c r="M14" s="155">
        <v>3680.7559999999999</v>
      </c>
      <c r="N14" s="155">
        <v>3861.989</v>
      </c>
    </row>
    <row r="15" spans="1:28" x14ac:dyDescent="0.2">
      <c r="C15" s="30" t="s">
        <v>38</v>
      </c>
      <c r="D15" s="155">
        <v>11126.424999999999</v>
      </c>
      <c r="E15" s="155">
        <v>11461.115</v>
      </c>
      <c r="F15" s="155">
        <v>11938.213</v>
      </c>
      <c r="G15" s="155">
        <v>11632.768</v>
      </c>
      <c r="H15" s="155">
        <v>10958.146000000001</v>
      </c>
      <c r="I15" s="155">
        <v>11427.419</v>
      </c>
      <c r="J15" s="155">
        <v>11704.513000000001</v>
      </c>
      <c r="K15" s="155">
        <v>12205.790999999999</v>
      </c>
      <c r="L15" s="155">
        <v>12258.532999999999</v>
      </c>
      <c r="M15" s="155">
        <v>12770.727000000001</v>
      </c>
      <c r="N15" s="155">
        <v>13465.92</v>
      </c>
    </row>
    <row r="17" spans="1:15" x14ac:dyDescent="0.2">
      <c r="A17" s="127"/>
      <c r="C17" s="87" t="s">
        <v>128</v>
      </c>
      <c r="O17" s="127"/>
    </row>
    <row r="18" spans="1:15" ht="12.75" x14ac:dyDescent="0.2">
      <c r="C18" s="15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</row>
    <row r="20" spans="1:15" x14ac:dyDescent="0.2">
      <c r="A20" s="4" t="s">
        <v>40</v>
      </c>
    </row>
    <row r="21" spans="1:15" x14ac:dyDescent="0.2">
      <c r="A21" s="26" t="s">
        <v>245</v>
      </c>
    </row>
    <row r="22" spans="1:15" x14ac:dyDescent="0.2">
      <c r="A22" s="26" t="s">
        <v>132</v>
      </c>
    </row>
    <row r="88" spans="3:15" x14ac:dyDescent="0.2">
      <c r="C88" s="153"/>
      <c r="D88" s="153"/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</row>
  </sheetData>
  <phoneticPr fontId="2" type="noConversion"/>
  <hyperlinks>
    <hyperlink ref="A22" r:id="rId1"/>
  </hyperlinks>
  <pageMargins left="0" right="0" top="0" bottom="0" header="0" footer="0"/>
  <pageSetup paperSize="150" orientation="portrait" horizontalDpi="2400" verticalDpi="24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89"/>
  <sheetViews>
    <sheetView showGridLines="0" zoomScaleNormal="100" workbookViewId="0"/>
  </sheetViews>
  <sheetFormatPr defaultRowHeight="12" x14ac:dyDescent="0.2"/>
  <cols>
    <col min="1" max="2" width="9.28515625" style="27" customWidth="1"/>
    <col min="3" max="3" width="37.42578125" style="27" customWidth="1"/>
    <col min="4" max="11" width="13.140625" style="27" customWidth="1"/>
    <col min="12" max="15" width="8.7109375" style="27" customWidth="1"/>
    <col min="16" max="16384" width="9.140625" style="27"/>
  </cols>
  <sheetData>
    <row r="2" spans="1:27" s="4" customFormat="1" x14ac:dyDescent="0.2">
      <c r="A2" s="27"/>
    </row>
    <row r="3" spans="1:27" s="4" customFormat="1" x14ac:dyDescent="0.2">
      <c r="C3" s="4" t="s">
        <v>0</v>
      </c>
    </row>
    <row r="4" spans="1:27" s="4" customFormat="1" x14ac:dyDescent="0.2">
      <c r="C4" s="4" t="s">
        <v>1</v>
      </c>
      <c r="D4" s="91"/>
      <c r="E4" s="91"/>
      <c r="F4" s="91"/>
      <c r="G4" s="91"/>
      <c r="H4" s="91"/>
      <c r="I4" s="91"/>
      <c r="J4" s="91"/>
      <c r="K4" s="91"/>
    </row>
    <row r="5" spans="1:27" s="4" customFormat="1" x14ac:dyDescent="0.2"/>
    <row r="6" spans="1:27" s="1" customFormat="1" ht="15" x14ac:dyDescent="0.25">
      <c r="C6" s="1" t="s">
        <v>253</v>
      </c>
    </row>
    <row r="7" spans="1:27" s="96" customFormat="1" ht="12.75" customHeight="1" x14ac:dyDescent="0.2"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</row>
    <row r="8" spans="1:27" x14ac:dyDescent="0.2">
      <c r="D8" s="246"/>
      <c r="E8" s="246"/>
      <c r="F8" s="246"/>
      <c r="G8" s="246"/>
    </row>
    <row r="9" spans="1:27" x14ac:dyDescent="0.2">
      <c r="D9" s="85"/>
      <c r="E9" s="85"/>
      <c r="F9" s="85"/>
      <c r="G9" s="85"/>
    </row>
    <row r="10" spans="1:27" s="29" customFormat="1" x14ac:dyDescent="0.2">
      <c r="C10" s="218"/>
      <c r="D10" s="266" t="s">
        <v>151</v>
      </c>
      <c r="E10" s="267"/>
      <c r="F10" s="267"/>
      <c r="G10" s="267"/>
      <c r="H10" s="266" t="s">
        <v>2</v>
      </c>
      <c r="I10" s="268"/>
      <c r="J10" s="268"/>
      <c r="K10" s="268"/>
    </row>
    <row r="11" spans="1:27" s="29" customFormat="1" x14ac:dyDescent="0.2">
      <c r="C11" s="219"/>
      <c r="D11" s="269" t="s">
        <v>64</v>
      </c>
      <c r="E11" s="270"/>
      <c r="F11" s="271"/>
      <c r="G11" s="271"/>
      <c r="H11" s="269" t="s">
        <v>61</v>
      </c>
      <c r="I11" s="270"/>
      <c r="J11" s="271"/>
      <c r="K11" s="272"/>
    </row>
    <row r="12" spans="1:27" s="29" customFormat="1" x14ac:dyDescent="0.2">
      <c r="C12" s="219"/>
      <c r="D12" s="203">
        <v>2006</v>
      </c>
      <c r="E12" s="203">
        <v>2014</v>
      </c>
      <c r="F12" s="251">
        <v>2015</v>
      </c>
      <c r="G12" s="251">
        <v>2016</v>
      </c>
      <c r="H12" s="203">
        <v>2006</v>
      </c>
      <c r="I12" s="203">
        <v>2014</v>
      </c>
      <c r="J12" s="251">
        <v>2015</v>
      </c>
      <c r="K12" s="251">
        <v>2016</v>
      </c>
      <c r="M12" s="92"/>
      <c r="N12" s="92"/>
      <c r="O12" s="92"/>
    </row>
    <row r="13" spans="1:27" s="29" customFormat="1" x14ac:dyDescent="0.2">
      <c r="C13" s="17" t="s">
        <v>3</v>
      </c>
      <c r="D13" s="202">
        <v>12255.716</v>
      </c>
      <c r="E13" s="202">
        <v>14010.925999999999</v>
      </c>
      <c r="F13" s="197">
        <v>14728.434999999999</v>
      </c>
      <c r="G13" s="197">
        <v>14824.755999999999</v>
      </c>
      <c r="H13" s="202">
        <v>100</v>
      </c>
      <c r="I13" s="202">
        <v>100</v>
      </c>
      <c r="J13" s="197">
        <v>100</v>
      </c>
      <c r="K13" s="197">
        <v>100</v>
      </c>
      <c r="L13" s="92"/>
      <c r="M13" s="92"/>
      <c r="N13" s="92"/>
      <c r="O13" s="92"/>
    </row>
    <row r="14" spans="1:27" s="29" customFormat="1" x14ac:dyDescent="0.2">
      <c r="C14" s="22" t="s">
        <v>60</v>
      </c>
      <c r="D14" s="198">
        <v>8909.3050000000003</v>
      </c>
      <c r="E14" s="198">
        <v>9934.5840000000007</v>
      </c>
      <c r="F14" s="39">
        <v>10423.754000000001</v>
      </c>
      <c r="G14" s="39">
        <v>10472.091</v>
      </c>
      <c r="H14" s="198">
        <v>110</v>
      </c>
      <c r="I14" s="198">
        <v>107</v>
      </c>
      <c r="J14" s="39">
        <v>106</v>
      </c>
      <c r="K14" s="39">
        <v>106</v>
      </c>
      <c r="L14" s="92"/>
      <c r="M14" s="92"/>
      <c r="N14" s="92"/>
      <c r="O14" s="92"/>
    </row>
    <row r="15" spans="1:27" s="29" customFormat="1" x14ac:dyDescent="0.2">
      <c r="C15" s="18" t="s">
        <v>4</v>
      </c>
      <c r="D15" s="199">
        <v>308.91899999999998</v>
      </c>
      <c r="E15" s="199">
        <v>368.66699999999997</v>
      </c>
      <c r="F15" s="40">
        <v>383.89400000000001</v>
      </c>
      <c r="G15" s="40">
        <v>385.00900000000001</v>
      </c>
      <c r="H15" s="199">
        <v>119</v>
      </c>
      <c r="I15" s="199">
        <v>120</v>
      </c>
      <c r="J15" s="40">
        <v>118</v>
      </c>
      <c r="K15" s="40">
        <v>118</v>
      </c>
      <c r="L15" s="92"/>
      <c r="M15" s="92"/>
      <c r="N15" s="92"/>
      <c r="O15" s="92"/>
    </row>
    <row r="16" spans="1:27" s="29" customFormat="1" x14ac:dyDescent="0.2">
      <c r="C16" s="12" t="s">
        <v>5</v>
      </c>
      <c r="D16" s="195">
        <v>71.173000000000002</v>
      </c>
      <c r="E16" s="195">
        <v>92.242000000000004</v>
      </c>
      <c r="F16" s="41">
        <v>97.715999999999994</v>
      </c>
      <c r="G16" s="41">
        <v>99.736000000000004</v>
      </c>
      <c r="H16" s="195">
        <v>38</v>
      </c>
      <c r="I16" s="195">
        <v>46</v>
      </c>
      <c r="J16" s="28">
        <v>47</v>
      </c>
      <c r="K16" s="28">
        <v>48</v>
      </c>
      <c r="L16" s="92"/>
      <c r="M16" s="92"/>
      <c r="N16" s="92"/>
      <c r="O16" s="92"/>
    </row>
    <row r="17" spans="3:15" s="29" customFormat="1" x14ac:dyDescent="0.2">
      <c r="C17" s="12" t="s">
        <v>6</v>
      </c>
      <c r="D17" s="195">
        <v>201.16</v>
      </c>
      <c r="E17" s="195">
        <v>250.06399999999999</v>
      </c>
      <c r="F17" s="41">
        <v>265.67899999999997</v>
      </c>
      <c r="G17" s="41">
        <v>268.15499999999997</v>
      </c>
      <c r="H17" s="195">
        <v>79</v>
      </c>
      <c r="I17" s="195">
        <v>86</v>
      </c>
      <c r="J17" s="41">
        <v>87</v>
      </c>
      <c r="K17" s="41">
        <v>88</v>
      </c>
      <c r="L17" s="92"/>
      <c r="M17" s="92"/>
      <c r="N17" s="92"/>
      <c r="O17" s="92"/>
    </row>
    <row r="18" spans="3:15" s="29" customFormat="1" x14ac:dyDescent="0.2">
      <c r="C18" s="12" t="s">
        <v>7</v>
      </c>
      <c r="D18" s="195">
        <v>167.83500000000001</v>
      </c>
      <c r="E18" s="195">
        <v>198.09100000000001</v>
      </c>
      <c r="F18" s="41">
        <v>207.83600000000001</v>
      </c>
      <c r="G18" s="41">
        <v>208.327</v>
      </c>
      <c r="H18" s="195">
        <v>125</v>
      </c>
      <c r="I18" s="195">
        <v>127</v>
      </c>
      <c r="J18" s="41">
        <v>127</v>
      </c>
      <c r="K18" s="41">
        <v>125</v>
      </c>
      <c r="L18" s="92"/>
      <c r="M18" s="92"/>
      <c r="N18" s="92"/>
      <c r="O18" s="92"/>
    </row>
    <row r="19" spans="3:15" s="29" customFormat="1" x14ac:dyDescent="0.2">
      <c r="C19" s="12" t="s">
        <v>8</v>
      </c>
      <c r="D19" s="195">
        <v>2334.5430000000001</v>
      </c>
      <c r="E19" s="195">
        <v>2798.1080000000002</v>
      </c>
      <c r="F19" s="41">
        <v>2927.2640000000001</v>
      </c>
      <c r="G19" s="41">
        <v>2946.5459999999998</v>
      </c>
      <c r="H19" s="195">
        <v>117</v>
      </c>
      <c r="I19" s="195">
        <v>125</v>
      </c>
      <c r="J19" s="41">
        <v>124</v>
      </c>
      <c r="K19" s="41">
        <v>123</v>
      </c>
      <c r="L19" s="129"/>
      <c r="M19" s="92"/>
      <c r="N19" s="92"/>
      <c r="O19" s="92"/>
    </row>
    <row r="20" spans="3:15" s="29" customFormat="1" x14ac:dyDescent="0.2">
      <c r="C20" s="12" t="s">
        <v>9</v>
      </c>
      <c r="D20" s="195">
        <v>21.466000000000001</v>
      </c>
      <c r="E20" s="195">
        <v>27.55</v>
      </c>
      <c r="F20" s="41">
        <v>28.428000000000001</v>
      </c>
      <c r="G20" s="41">
        <v>28.276</v>
      </c>
      <c r="H20" s="195">
        <v>64</v>
      </c>
      <c r="I20" s="195">
        <v>76</v>
      </c>
      <c r="J20" s="41">
        <v>75</v>
      </c>
      <c r="K20" s="41">
        <v>74</v>
      </c>
      <c r="L20" s="92"/>
      <c r="M20" s="92"/>
      <c r="N20" s="92"/>
      <c r="O20" s="92"/>
    </row>
    <row r="21" spans="3:15" s="29" customFormat="1" x14ac:dyDescent="0.2">
      <c r="C21" s="12" t="s">
        <v>10</v>
      </c>
      <c r="D21" s="195">
        <v>156.41</v>
      </c>
      <c r="E21" s="195">
        <v>173.798</v>
      </c>
      <c r="F21" s="41">
        <v>237.34299999999999</v>
      </c>
      <c r="G21" s="41">
        <v>240.489</v>
      </c>
      <c r="H21" s="195">
        <v>148</v>
      </c>
      <c r="I21" s="195">
        <v>137</v>
      </c>
      <c r="J21" s="41">
        <v>177</v>
      </c>
      <c r="K21" s="41">
        <v>177</v>
      </c>
      <c r="L21" s="92"/>
      <c r="M21" s="92"/>
      <c r="N21" s="92"/>
      <c r="O21" s="92"/>
    </row>
    <row r="22" spans="3:15" s="29" customFormat="1" x14ac:dyDescent="0.2">
      <c r="C22" s="12" t="s">
        <v>11</v>
      </c>
      <c r="D22" s="195">
        <v>260.12400000000002</v>
      </c>
      <c r="E22" s="195">
        <v>211.38300000000001</v>
      </c>
      <c r="F22" s="41">
        <v>212.93899999999999</v>
      </c>
      <c r="G22" s="41">
        <v>210.53299999999999</v>
      </c>
      <c r="H22" s="195">
        <v>96</v>
      </c>
      <c r="I22" s="225">
        <v>70</v>
      </c>
      <c r="J22" s="28">
        <v>68</v>
      </c>
      <c r="K22" s="28">
        <v>67</v>
      </c>
      <c r="L22" s="92"/>
      <c r="M22" s="92"/>
      <c r="N22" s="92"/>
      <c r="O22" s="92"/>
    </row>
    <row r="23" spans="3:15" s="29" customFormat="1" x14ac:dyDescent="0.2">
      <c r="C23" s="12" t="s">
        <v>12</v>
      </c>
      <c r="D23" s="195">
        <v>1132.309</v>
      </c>
      <c r="E23" s="195">
        <v>1148.691</v>
      </c>
      <c r="F23" s="41">
        <v>1203.173</v>
      </c>
      <c r="G23" s="41">
        <v>1233.498</v>
      </c>
      <c r="H23" s="195">
        <v>103</v>
      </c>
      <c r="I23" s="195">
        <v>90</v>
      </c>
      <c r="J23" s="28">
        <v>90</v>
      </c>
      <c r="K23" s="28">
        <v>92</v>
      </c>
      <c r="L23" s="92"/>
      <c r="M23" s="92"/>
      <c r="N23" s="92"/>
      <c r="O23" s="92"/>
    </row>
    <row r="24" spans="3:15" s="29" customFormat="1" x14ac:dyDescent="0.2">
      <c r="C24" s="12" t="s">
        <v>13</v>
      </c>
      <c r="D24" s="195">
        <v>1712.6089999999999</v>
      </c>
      <c r="E24" s="195">
        <v>1958.9290000000001</v>
      </c>
      <c r="F24" s="41">
        <v>2048.2280000000001</v>
      </c>
      <c r="G24" s="41">
        <v>2028.992</v>
      </c>
      <c r="H24" s="195">
        <v>109</v>
      </c>
      <c r="I24" s="195">
        <v>107</v>
      </c>
      <c r="J24" s="28">
        <v>107</v>
      </c>
      <c r="K24" s="28">
        <v>105</v>
      </c>
      <c r="L24" s="92"/>
      <c r="M24" s="92"/>
      <c r="N24" s="92"/>
      <c r="O24" s="92"/>
    </row>
    <row r="25" spans="3:15" s="29" customFormat="1" x14ac:dyDescent="0.2">
      <c r="C25" s="12" t="s">
        <v>14</v>
      </c>
      <c r="D25" s="195">
        <v>62.195</v>
      </c>
      <c r="E25" s="195">
        <v>68.343999999999994</v>
      </c>
      <c r="F25" s="41">
        <v>70.521000000000001</v>
      </c>
      <c r="G25" s="41">
        <v>71.722999999999999</v>
      </c>
      <c r="H25" s="195">
        <v>58</v>
      </c>
      <c r="I25" s="195">
        <v>58</v>
      </c>
      <c r="J25" s="41">
        <v>58</v>
      </c>
      <c r="K25" s="41">
        <v>59</v>
      </c>
      <c r="L25" s="92"/>
      <c r="M25" s="92"/>
      <c r="N25" s="92"/>
      <c r="O25" s="92"/>
    </row>
    <row r="26" spans="3:15" s="29" customFormat="1" x14ac:dyDescent="0.2">
      <c r="C26" s="12" t="s">
        <v>15</v>
      </c>
      <c r="D26" s="195">
        <v>1555.8910000000001</v>
      </c>
      <c r="E26" s="195">
        <v>1619.9449999999999</v>
      </c>
      <c r="F26" s="41">
        <v>1689.172</v>
      </c>
      <c r="G26" s="41">
        <v>1691.52</v>
      </c>
      <c r="H26" s="195">
        <v>108</v>
      </c>
      <c r="I26" s="195">
        <v>97</v>
      </c>
      <c r="J26" s="41">
        <v>96</v>
      </c>
      <c r="K26" s="41">
        <v>96</v>
      </c>
      <c r="L26" s="92"/>
      <c r="M26" s="92"/>
      <c r="N26" s="92"/>
      <c r="O26" s="92"/>
    </row>
    <row r="27" spans="3:15" s="29" customFormat="1" x14ac:dyDescent="0.2">
      <c r="C27" s="12" t="s">
        <v>16</v>
      </c>
      <c r="D27" s="195">
        <v>18.635999999999999</v>
      </c>
      <c r="E27" s="195">
        <v>19.064</v>
      </c>
      <c r="F27" s="41">
        <v>19.943999999999999</v>
      </c>
      <c r="G27" s="41">
        <v>20.158999999999999</v>
      </c>
      <c r="H27" s="195">
        <v>101</v>
      </c>
      <c r="I27" s="195">
        <v>81</v>
      </c>
      <c r="J27" s="41">
        <v>81</v>
      </c>
      <c r="K27" s="28">
        <v>81</v>
      </c>
      <c r="L27" s="92"/>
      <c r="M27" s="92"/>
      <c r="N27" s="92"/>
      <c r="O27" s="92"/>
    </row>
    <row r="28" spans="3:15" s="29" customFormat="1" x14ac:dyDescent="0.2">
      <c r="C28" s="12" t="s">
        <v>45</v>
      </c>
      <c r="D28" s="195">
        <v>28.922000000000001</v>
      </c>
      <c r="E28" s="195">
        <v>34.968000000000004</v>
      </c>
      <c r="F28" s="41">
        <v>36.761000000000003</v>
      </c>
      <c r="G28" s="41">
        <v>37.192</v>
      </c>
      <c r="H28" s="195">
        <v>53</v>
      </c>
      <c r="I28" s="195">
        <v>64</v>
      </c>
      <c r="J28" s="41">
        <v>64</v>
      </c>
      <c r="K28" s="41">
        <v>65</v>
      </c>
      <c r="L28" s="92"/>
      <c r="M28" s="92"/>
      <c r="N28" s="92"/>
      <c r="O28" s="92"/>
    </row>
    <row r="29" spans="3:15" s="29" customFormat="1" x14ac:dyDescent="0.2">
      <c r="C29" s="12" t="s">
        <v>17</v>
      </c>
      <c r="D29" s="195">
        <v>44.612000000000002</v>
      </c>
      <c r="E29" s="195">
        <v>60.618000000000002</v>
      </c>
      <c r="F29" s="41">
        <v>62.704999999999998</v>
      </c>
      <c r="G29" s="41">
        <v>62.73</v>
      </c>
      <c r="H29" s="195">
        <v>55</v>
      </c>
      <c r="I29" s="195">
        <v>75</v>
      </c>
      <c r="J29" s="41">
        <v>75</v>
      </c>
      <c r="K29" s="41">
        <v>75</v>
      </c>
      <c r="L29" s="92"/>
      <c r="M29" s="92"/>
      <c r="N29" s="92"/>
      <c r="O29" s="92"/>
    </row>
    <row r="30" spans="3:15" s="29" customFormat="1" x14ac:dyDescent="0.2">
      <c r="C30" s="12" t="s">
        <v>18</v>
      </c>
      <c r="D30" s="195">
        <v>30.492999999999999</v>
      </c>
      <c r="E30" s="195">
        <v>41.594999999999999</v>
      </c>
      <c r="F30" s="41">
        <v>44.314999999999998</v>
      </c>
      <c r="G30" s="41">
        <v>45.149000000000001</v>
      </c>
      <c r="H30" s="195">
        <v>261</v>
      </c>
      <c r="I30" s="195">
        <v>270</v>
      </c>
      <c r="J30" s="41">
        <v>269</v>
      </c>
      <c r="K30" s="41">
        <v>267</v>
      </c>
      <c r="L30" s="92"/>
      <c r="M30" s="92"/>
      <c r="N30" s="92"/>
      <c r="O30" s="92"/>
    </row>
    <row r="31" spans="3:15" s="29" customFormat="1" x14ac:dyDescent="0.2">
      <c r="C31" s="12" t="s">
        <v>19</v>
      </c>
      <c r="D31" s="195">
        <v>151.869</v>
      </c>
      <c r="E31" s="195">
        <v>184.69</v>
      </c>
      <c r="F31" s="41">
        <v>194.27099999999999</v>
      </c>
      <c r="G31" s="41">
        <v>191.60300000000001</v>
      </c>
      <c r="H31" s="195">
        <v>61</v>
      </c>
      <c r="I31" s="195">
        <v>68</v>
      </c>
      <c r="J31" s="41">
        <v>68</v>
      </c>
      <c r="K31" s="41">
        <v>67</v>
      </c>
      <c r="L31" s="92"/>
      <c r="M31" s="92"/>
      <c r="N31" s="92"/>
      <c r="O31" s="92"/>
    </row>
    <row r="32" spans="3:15" s="29" customFormat="1" x14ac:dyDescent="0.2">
      <c r="C32" s="12" t="s">
        <v>20</v>
      </c>
      <c r="D32" s="195">
        <v>7.79</v>
      </c>
      <c r="E32" s="195">
        <v>10.614000000000001</v>
      </c>
      <c r="F32" s="41">
        <v>11.56</v>
      </c>
      <c r="G32" s="41">
        <v>12.069000000000001</v>
      </c>
      <c r="H32" s="195">
        <v>78</v>
      </c>
      <c r="I32" s="195">
        <v>90</v>
      </c>
      <c r="J32" s="41">
        <v>93</v>
      </c>
      <c r="K32" s="41">
        <v>95</v>
      </c>
      <c r="L32" s="92"/>
      <c r="M32" s="92"/>
      <c r="N32" s="92"/>
      <c r="O32" s="92"/>
    </row>
    <row r="33" spans="3:15" s="29" customFormat="1" x14ac:dyDescent="0.2">
      <c r="C33" s="12" t="s">
        <v>21</v>
      </c>
      <c r="D33" s="195">
        <v>549.23</v>
      </c>
      <c r="E33" s="195">
        <v>606.91499999999996</v>
      </c>
      <c r="F33" s="41">
        <v>626.62599999999998</v>
      </c>
      <c r="G33" s="41">
        <v>633.90099999999995</v>
      </c>
      <c r="H33" s="195">
        <v>136</v>
      </c>
      <c r="I33" s="195">
        <v>131</v>
      </c>
      <c r="J33" s="28">
        <v>128</v>
      </c>
      <c r="K33" s="28">
        <v>128</v>
      </c>
      <c r="L33" s="92"/>
      <c r="M33" s="92"/>
      <c r="N33" s="92"/>
      <c r="O33" s="92"/>
    </row>
    <row r="34" spans="3:15" s="29" customFormat="1" x14ac:dyDescent="0.2">
      <c r="C34" s="12" t="s">
        <v>22</v>
      </c>
      <c r="D34" s="195">
        <v>256.178</v>
      </c>
      <c r="E34" s="195">
        <v>304.899</v>
      </c>
      <c r="F34" s="41">
        <v>318.52800000000002</v>
      </c>
      <c r="G34" s="41">
        <v>320.411</v>
      </c>
      <c r="H34" s="195">
        <v>126</v>
      </c>
      <c r="I34" s="195">
        <v>129</v>
      </c>
      <c r="J34" s="41">
        <v>128</v>
      </c>
      <c r="K34" s="41">
        <v>126</v>
      </c>
      <c r="L34" s="92"/>
      <c r="M34" s="92"/>
      <c r="N34" s="92"/>
      <c r="O34" s="92"/>
    </row>
    <row r="35" spans="3:15" s="29" customFormat="1" x14ac:dyDescent="0.2">
      <c r="C35" s="12" t="s">
        <v>23</v>
      </c>
      <c r="D35" s="195">
        <v>477.99799999999999</v>
      </c>
      <c r="E35" s="195">
        <v>717.49</v>
      </c>
      <c r="F35" s="41">
        <v>761.63300000000004</v>
      </c>
      <c r="G35" s="41">
        <v>771.93899999999996</v>
      </c>
      <c r="H35" s="225">
        <v>51</v>
      </c>
      <c r="I35" s="225">
        <v>68</v>
      </c>
      <c r="J35" s="28">
        <v>69</v>
      </c>
      <c r="K35" s="28">
        <v>69</v>
      </c>
      <c r="L35" s="92"/>
      <c r="M35" s="92"/>
      <c r="N35" s="92"/>
      <c r="O35" s="92"/>
    </row>
    <row r="36" spans="3:15" s="29" customFormat="1" x14ac:dyDescent="0.2">
      <c r="C36" s="12" t="s">
        <v>24</v>
      </c>
      <c r="D36" s="195">
        <v>214.71600000000001</v>
      </c>
      <c r="E36" s="195">
        <v>219.99</v>
      </c>
      <c r="F36" s="41">
        <v>229.58199999999999</v>
      </c>
      <c r="G36" s="41">
        <v>231.26900000000001</v>
      </c>
      <c r="H36" s="195">
        <v>83</v>
      </c>
      <c r="I36" s="195">
        <v>77</v>
      </c>
      <c r="J36" s="41">
        <v>77</v>
      </c>
      <c r="K36" s="28">
        <v>77</v>
      </c>
      <c r="L36" s="92"/>
      <c r="M36" s="92"/>
      <c r="N36" s="92"/>
      <c r="O36" s="92"/>
    </row>
    <row r="37" spans="3:15" s="29" customFormat="1" x14ac:dyDescent="0.2">
      <c r="C37" s="12" t="s">
        <v>25</v>
      </c>
      <c r="D37" s="195">
        <v>205.00899999999999</v>
      </c>
      <c r="E37" s="195">
        <v>303.74099999999999</v>
      </c>
      <c r="F37" s="41">
        <v>326.24700000000001</v>
      </c>
      <c r="G37" s="41">
        <v>339.30900000000003</v>
      </c>
      <c r="H37" s="195">
        <v>39</v>
      </c>
      <c r="I37" s="195">
        <v>55</v>
      </c>
      <c r="J37" s="41">
        <v>57</v>
      </c>
      <c r="K37" s="41">
        <v>59</v>
      </c>
      <c r="L37" s="92"/>
      <c r="M37" s="92"/>
      <c r="N37" s="92"/>
      <c r="O37" s="92"/>
    </row>
    <row r="38" spans="3:15" s="29" customFormat="1" x14ac:dyDescent="0.2">
      <c r="C38" s="12" t="s">
        <v>26</v>
      </c>
      <c r="D38" s="195">
        <v>42.792000000000002</v>
      </c>
      <c r="E38" s="195">
        <v>46.926000000000002</v>
      </c>
      <c r="F38" s="41">
        <v>49.244999999999997</v>
      </c>
      <c r="G38" s="41">
        <v>49.667000000000002</v>
      </c>
      <c r="H38" s="195">
        <v>86</v>
      </c>
      <c r="I38" s="195">
        <v>83</v>
      </c>
      <c r="J38" s="41">
        <v>83</v>
      </c>
      <c r="K38" s="41">
        <v>83</v>
      </c>
      <c r="L38" s="92"/>
      <c r="M38" s="92"/>
      <c r="N38" s="92"/>
      <c r="O38" s="92"/>
    </row>
    <row r="39" spans="3:15" s="29" customFormat="1" x14ac:dyDescent="0.2">
      <c r="C39" s="12" t="s">
        <v>27</v>
      </c>
      <c r="D39" s="195">
        <v>83.891000000000005</v>
      </c>
      <c r="E39" s="195">
        <v>115.459</v>
      </c>
      <c r="F39" s="41">
        <v>121.104</v>
      </c>
      <c r="G39" s="41">
        <v>121.634</v>
      </c>
      <c r="H39" s="195">
        <v>63</v>
      </c>
      <c r="I39" s="195">
        <v>77</v>
      </c>
      <c r="J39" s="41">
        <v>77</v>
      </c>
      <c r="K39" s="41">
        <v>77</v>
      </c>
      <c r="L39" s="92"/>
      <c r="M39" s="92"/>
      <c r="N39" s="92"/>
      <c r="O39" s="92"/>
    </row>
    <row r="40" spans="3:15" s="29" customFormat="1" x14ac:dyDescent="0.2">
      <c r="C40" s="12" t="s">
        <v>28</v>
      </c>
      <c r="D40" s="195">
        <v>149.774</v>
      </c>
      <c r="E40" s="195">
        <v>166.465</v>
      </c>
      <c r="F40" s="41">
        <v>172.946</v>
      </c>
      <c r="G40" s="41">
        <v>173.04599999999999</v>
      </c>
      <c r="H40" s="195">
        <v>115</v>
      </c>
      <c r="I40" s="195">
        <v>111</v>
      </c>
      <c r="J40" s="41">
        <v>109</v>
      </c>
      <c r="K40" s="41">
        <v>109</v>
      </c>
      <c r="L40" s="92"/>
      <c r="M40" s="92"/>
      <c r="N40" s="92"/>
      <c r="O40" s="92"/>
    </row>
    <row r="41" spans="3:15" s="29" customFormat="1" x14ac:dyDescent="0.2">
      <c r="C41" s="12" t="s">
        <v>29</v>
      </c>
      <c r="D41" s="195">
        <v>281.214</v>
      </c>
      <c r="E41" s="195">
        <v>330.36799999999999</v>
      </c>
      <c r="F41" s="41">
        <v>349.87200000000001</v>
      </c>
      <c r="G41" s="41">
        <v>356.20499999999998</v>
      </c>
      <c r="H41" s="195">
        <v>125</v>
      </c>
      <c r="I41" s="195">
        <v>124</v>
      </c>
      <c r="J41" s="41">
        <v>124</v>
      </c>
      <c r="K41" s="41">
        <v>124</v>
      </c>
      <c r="L41" s="92"/>
      <c r="M41" s="92"/>
      <c r="N41" s="92"/>
      <c r="O41" s="92"/>
    </row>
    <row r="42" spans="3:15" s="29" customFormat="1" x14ac:dyDescent="0.2">
      <c r="C42" s="16" t="s">
        <v>30</v>
      </c>
      <c r="D42" s="193">
        <v>1727.96</v>
      </c>
      <c r="E42" s="196">
        <v>1931.3109999999999</v>
      </c>
      <c r="F42" s="42">
        <v>2030.9069999999999</v>
      </c>
      <c r="G42" s="42">
        <v>2045.67</v>
      </c>
      <c r="H42" s="196">
        <v>115</v>
      </c>
      <c r="I42" s="196">
        <v>108</v>
      </c>
      <c r="J42" s="42">
        <v>108</v>
      </c>
      <c r="K42" s="42">
        <v>108</v>
      </c>
      <c r="L42" s="92"/>
      <c r="M42" s="92"/>
      <c r="N42" s="92"/>
      <c r="O42" s="92"/>
    </row>
    <row r="43" spans="3:15" s="29" customFormat="1" x14ac:dyDescent="0.2">
      <c r="C43" s="15" t="s">
        <v>31</v>
      </c>
      <c r="D43" s="230">
        <v>9.73</v>
      </c>
      <c r="E43" s="36">
        <v>10.647</v>
      </c>
      <c r="F43" s="36">
        <v>11.779</v>
      </c>
      <c r="G43" s="36">
        <v>12.566000000000001</v>
      </c>
      <c r="H43" s="200">
        <v>130</v>
      </c>
      <c r="I43" s="200">
        <v>118</v>
      </c>
      <c r="J43" s="36">
        <v>123</v>
      </c>
      <c r="K43" s="36">
        <v>129</v>
      </c>
      <c r="L43" s="92"/>
      <c r="M43" s="92"/>
      <c r="N43" s="92"/>
      <c r="O43" s="92"/>
    </row>
    <row r="44" spans="3:15" s="29" customFormat="1" x14ac:dyDescent="0.2">
      <c r="C44" s="12" t="s">
        <v>32</v>
      </c>
      <c r="D44" s="231">
        <v>208.60599999999999</v>
      </c>
      <c r="E44" s="41">
        <v>247.65</v>
      </c>
      <c r="F44" s="41">
        <v>240.37799999999999</v>
      </c>
      <c r="G44" s="41">
        <v>226.91900000000001</v>
      </c>
      <c r="H44" s="195">
        <v>181</v>
      </c>
      <c r="I44" s="195">
        <v>175</v>
      </c>
      <c r="J44" s="41">
        <v>160</v>
      </c>
      <c r="K44" s="45">
        <v>149</v>
      </c>
      <c r="L44" s="92"/>
      <c r="M44" s="92"/>
      <c r="N44" s="92"/>
      <c r="O44" s="92"/>
    </row>
    <row r="45" spans="3:15" s="29" customFormat="1" x14ac:dyDescent="0.2">
      <c r="C45" s="13" t="s">
        <v>33</v>
      </c>
      <c r="D45" s="232">
        <v>278.27100000000002</v>
      </c>
      <c r="E45" s="43">
        <v>368.12900000000002</v>
      </c>
      <c r="F45" s="43">
        <v>386.46800000000002</v>
      </c>
      <c r="G45" s="43">
        <v>384.96199999999999</v>
      </c>
      <c r="H45" s="201">
        <v>150</v>
      </c>
      <c r="I45" s="201">
        <v>163</v>
      </c>
      <c r="J45" s="43">
        <v>161</v>
      </c>
      <c r="K45" s="45">
        <v>159</v>
      </c>
      <c r="L45" s="92"/>
      <c r="M45" s="92"/>
      <c r="N45" s="92"/>
      <c r="O45" s="92"/>
    </row>
    <row r="46" spans="3:15" s="29" customFormat="1" x14ac:dyDescent="0.2">
      <c r="C46" s="228" t="s">
        <v>34</v>
      </c>
      <c r="D46" s="234">
        <v>5.2679999999999998</v>
      </c>
      <c r="E46" s="45">
        <v>7.0289999999999999</v>
      </c>
      <c r="F46" s="45">
        <v>7.5110000000000001</v>
      </c>
      <c r="G46" s="45">
        <v>7.6509999999999998</v>
      </c>
      <c r="H46" s="193">
        <v>34</v>
      </c>
      <c r="I46" s="193">
        <v>41</v>
      </c>
      <c r="J46" s="45">
        <v>42</v>
      </c>
      <c r="K46" s="40">
        <v>42</v>
      </c>
      <c r="L46" s="92"/>
      <c r="M46" s="92"/>
      <c r="N46" s="92"/>
      <c r="O46" s="92"/>
    </row>
    <row r="47" spans="3:15" s="29" customFormat="1" x14ac:dyDescent="0.2">
      <c r="C47" s="35" t="s">
        <v>255</v>
      </c>
      <c r="D47" s="233">
        <v>14.659000000000001</v>
      </c>
      <c r="E47" s="45">
        <v>20.599</v>
      </c>
      <c r="F47" s="45">
        <v>21.751000000000001</v>
      </c>
      <c r="G47" s="45">
        <v>22.936</v>
      </c>
      <c r="H47" s="226">
        <v>29</v>
      </c>
      <c r="I47" s="226">
        <v>36</v>
      </c>
      <c r="J47" s="227">
        <v>36</v>
      </c>
      <c r="K47" s="45">
        <v>38</v>
      </c>
      <c r="L47" s="92"/>
      <c r="M47" s="92"/>
      <c r="N47" s="92"/>
      <c r="O47" s="92"/>
    </row>
    <row r="48" spans="3:15" s="29" customFormat="1" x14ac:dyDescent="0.2">
      <c r="C48" s="12" t="s">
        <v>62</v>
      </c>
      <c r="D48" s="231">
        <v>16.247</v>
      </c>
      <c r="E48" s="45">
        <v>24.003</v>
      </c>
      <c r="F48" s="45">
        <v>24.722999999999999</v>
      </c>
      <c r="G48" s="45">
        <v>25.004000000000001</v>
      </c>
      <c r="H48" s="193">
        <v>22</v>
      </c>
      <c r="I48" s="193">
        <v>30</v>
      </c>
      <c r="J48" s="45">
        <v>30</v>
      </c>
      <c r="K48" s="45">
        <v>30</v>
      </c>
      <c r="L48" s="92"/>
      <c r="M48" s="92"/>
      <c r="N48" s="92"/>
      <c r="O48" s="92"/>
    </row>
    <row r="49" spans="1:21" s="29" customFormat="1" x14ac:dyDescent="0.2">
      <c r="C49" s="35" t="s">
        <v>35</v>
      </c>
      <c r="D49" s="231">
        <v>58.95</v>
      </c>
      <c r="E49" s="45">
        <v>72.218000000000004</v>
      </c>
      <c r="F49" s="45">
        <v>74.694999999999993</v>
      </c>
      <c r="G49" s="45">
        <v>74.641999999999996</v>
      </c>
      <c r="H49" s="193">
        <v>32</v>
      </c>
      <c r="I49" s="193">
        <v>37</v>
      </c>
      <c r="J49" s="45">
        <v>36</v>
      </c>
      <c r="K49" s="45">
        <v>36</v>
      </c>
      <c r="L49" s="92"/>
      <c r="M49" s="92"/>
      <c r="N49" s="92"/>
      <c r="O49" s="92"/>
    </row>
    <row r="50" spans="1:21" s="29" customFormat="1" x14ac:dyDescent="0.2">
      <c r="C50" s="35" t="s">
        <v>36</v>
      </c>
      <c r="D50" s="229">
        <v>775.14300000000003</v>
      </c>
      <c r="E50" s="193">
        <v>1307.1610000000001</v>
      </c>
      <c r="F50" s="45">
        <v>1405.64</v>
      </c>
      <c r="G50" s="45">
        <v>1411.277</v>
      </c>
      <c r="H50" s="193">
        <v>46</v>
      </c>
      <c r="I50" s="193">
        <v>62</v>
      </c>
      <c r="J50" s="45">
        <v>63</v>
      </c>
      <c r="K50" s="45">
        <v>62</v>
      </c>
      <c r="L50" s="92"/>
      <c r="M50" s="92"/>
      <c r="N50" s="92"/>
      <c r="O50" s="92"/>
    </row>
    <row r="51" spans="1:21" s="29" customFormat="1" x14ac:dyDescent="0.2">
      <c r="C51" s="18" t="s">
        <v>66</v>
      </c>
      <c r="D51" s="194">
        <v>23.085000000000001</v>
      </c>
      <c r="E51" s="194">
        <v>29.329000000000001</v>
      </c>
      <c r="F51" s="192">
        <v>30.846</v>
      </c>
      <c r="G51" s="192">
        <v>31.763999999999999</v>
      </c>
      <c r="H51" s="194">
        <v>26</v>
      </c>
      <c r="I51" s="194">
        <v>30</v>
      </c>
      <c r="J51" s="40">
        <v>30</v>
      </c>
      <c r="K51" s="40">
        <v>31</v>
      </c>
      <c r="L51" s="92"/>
      <c r="M51" s="92"/>
      <c r="N51" s="92"/>
      <c r="O51" s="92"/>
    </row>
    <row r="52" spans="1:21" s="29" customFormat="1" x14ac:dyDescent="0.2">
      <c r="C52" s="18" t="s">
        <v>130</v>
      </c>
      <c r="D52" s="252">
        <v>6380.4742224524798</v>
      </c>
      <c r="E52" s="252">
        <v>13462.8017173358</v>
      </c>
      <c r="F52" s="253">
        <v>14791.1804135656</v>
      </c>
      <c r="G52" s="253">
        <v>15609.0298491949</v>
      </c>
      <c r="H52" s="254">
        <v>19.773726948509399</v>
      </c>
      <c r="I52" s="253">
        <v>35.789037205843997</v>
      </c>
      <c r="J52" s="253">
        <v>37.328606786414198</v>
      </c>
      <c r="K52" s="253">
        <v>39.199847644654703</v>
      </c>
      <c r="L52" s="255"/>
      <c r="M52" s="92"/>
      <c r="N52" s="92"/>
      <c r="O52" s="92"/>
    </row>
    <row r="53" spans="1:21" s="29" customFormat="1" x14ac:dyDescent="0.2">
      <c r="C53" s="15" t="s">
        <v>37</v>
      </c>
      <c r="D53" s="195">
        <v>3496.0529999999999</v>
      </c>
      <c r="E53" s="195">
        <v>3680.7559999999999</v>
      </c>
      <c r="F53" s="41">
        <v>3861.989</v>
      </c>
      <c r="G53" s="41">
        <v>3856.6179999999999</v>
      </c>
      <c r="H53" s="249">
        <v>111</v>
      </c>
      <c r="I53" s="258">
        <v>105</v>
      </c>
      <c r="J53" s="235">
        <v>105</v>
      </c>
      <c r="K53" s="248">
        <v>105</v>
      </c>
      <c r="L53" s="255"/>
      <c r="M53" s="92"/>
      <c r="N53" s="92"/>
      <c r="O53" s="92"/>
    </row>
    <row r="54" spans="1:21" s="29" customFormat="1" x14ac:dyDescent="0.2">
      <c r="C54" s="81" t="s">
        <v>38</v>
      </c>
      <c r="D54" s="196">
        <v>11461.115</v>
      </c>
      <c r="E54" s="196">
        <v>12770.727000000001</v>
      </c>
      <c r="F54" s="42">
        <v>13465.92</v>
      </c>
      <c r="G54" s="42">
        <v>13533.362999999999</v>
      </c>
      <c r="H54" s="236">
        <v>155</v>
      </c>
      <c r="I54" s="237">
        <v>145</v>
      </c>
      <c r="J54" s="237">
        <v>145</v>
      </c>
      <c r="K54" s="237">
        <v>144</v>
      </c>
      <c r="L54" s="255"/>
      <c r="M54" s="92"/>
      <c r="N54" s="92"/>
      <c r="O54" s="92"/>
    </row>
    <row r="55" spans="1:21" s="29" customFormat="1" ht="11.25" customHeight="1" x14ac:dyDescent="0.2">
      <c r="C55" s="5"/>
      <c r="D55" s="95"/>
      <c r="E55" s="95"/>
      <c r="F55" s="95"/>
      <c r="G55" s="95"/>
      <c r="H55" s="95"/>
      <c r="I55" s="95"/>
      <c r="J55" s="95"/>
      <c r="K55" s="95"/>
    </row>
    <row r="56" spans="1:21" s="29" customFormat="1" ht="12" customHeight="1" x14ac:dyDescent="0.2">
      <c r="B56" s="93"/>
      <c r="C56" s="96" t="s">
        <v>256</v>
      </c>
      <c r="D56" s="95"/>
      <c r="E56" s="95"/>
      <c r="F56" s="95"/>
      <c r="G56" s="95"/>
      <c r="H56" s="95"/>
      <c r="I56" s="95"/>
      <c r="J56" s="95"/>
      <c r="K56" s="95"/>
      <c r="P56" s="217"/>
      <c r="Q56" s="217"/>
      <c r="R56" s="217"/>
      <c r="S56" s="217"/>
      <c r="T56" s="217"/>
      <c r="U56" s="217"/>
    </row>
    <row r="57" spans="1:21" ht="12" customHeight="1" x14ac:dyDescent="0.2">
      <c r="C57" s="273" t="s">
        <v>163</v>
      </c>
      <c r="D57" s="265"/>
      <c r="E57" s="265"/>
      <c r="F57" s="265"/>
      <c r="G57" s="265"/>
      <c r="H57" s="265"/>
      <c r="I57" s="265"/>
      <c r="J57" s="265"/>
      <c r="K57" s="265"/>
      <c r="L57" s="127"/>
      <c r="P57" s="264"/>
      <c r="Q57" s="264"/>
      <c r="R57" s="264"/>
      <c r="S57" s="264"/>
      <c r="T57" s="264"/>
      <c r="U57" s="264"/>
    </row>
    <row r="58" spans="1:21" ht="11.25" customHeight="1" x14ac:dyDescent="0.2">
      <c r="C58" s="265"/>
      <c r="D58" s="265"/>
      <c r="E58" s="265"/>
      <c r="F58" s="265"/>
      <c r="G58" s="265"/>
      <c r="H58" s="265"/>
      <c r="I58" s="265"/>
      <c r="J58" s="265"/>
      <c r="K58" s="265"/>
    </row>
    <row r="59" spans="1:21" x14ac:dyDescent="0.2">
      <c r="G59" s="97"/>
      <c r="H59" s="97"/>
      <c r="I59" s="97"/>
      <c r="J59" s="97"/>
      <c r="K59" s="97"/>
    </row>
    <row r="61" spans="1:21" x14ac:dyDescent="0.2">
      <c r="A61" s="4" t="s">
        <v>40</v>
      </c>
      <c r="H61" s="102"/>
      <c r="I61" s="102"/>
      <c r="J61" s="102"/>
      <c r="K61" s="102"/>
    </row>
    <row r="62" spans="1:21" x14ac:dyDescent="0.2">
      <c r="A62" s="27" t="s">
        <v>250</v>
      </c>
      <c r="B62" s="98" t="s">
        <v>134</v>
      </c>
      <c r="D62" s="97"/>
      <c r="E62" s="97"/>
      <c r="F62" s="97"/>
      <c r="G62" s="97"/>
      <c r="H62" s="257"/>
      <c r="I62" s="257"/>
      <c r="J62" s="102"/>
      <c r="K62" s="102"/>
    </row>
    <row r="63" spans="1:21" x14ac:dyDescent="0.2">
      <c r="A63" s="27" t="s">
        <v>251</v>
      </c>
      <c r="B63" s="27" t="s">
        <v>162</v>
      </c>
      <c r="D63" s="97"/>
      <c r="E63" s="97"/>
      <c r="F63" s="97"/>
      <c r="G63" s="97"/>
      <c r="H63" s="97"/>
      <c r="I63" s="97"/>
    </row>
    <row r="64" spans="1:21" x14ac:dyDescent="0.2">
      <c r="A64" s="27" t="s">
        <v>247</v>
      </c>
      <c r="B64" s="26" t="s">
        <v>248</v>
      </c>
      <c r="D64" s="97"/>
      <c r="E64" s="97"/>
      <c r="F64" s="97"/>
      <c r="G64" s="97"/>
      <c r="H64" s="97"/>
      <c r="I64" s="97"/>
    </row>
    <row r="65" spans="2:12" x14ac:dyDescent="0.2">
      <c r="B65" s="97"/>
      <c r="C65" s="97"/>
      <c r="D65" s="97"/>
      <c r="E65" s="97"/>
      <c r="F65" s="97"/>
      <c r="G65" s="97"/>
      <c r="H65" s="97"/>
      <c r="I65" s="97"/>
    </row>
    <row r="66" spans="2:12" x14ac:dyDescent="0.2">
      <c r="G66" s="97"/>
      <c r="H66" s="97"/>
      <c r="I66" s="97"/>
      <c r="J66" s="97"/>
      <c r="K66" s="97"/>
      <c r="L66" s="97"/>
    </row>
    <row r="67" spans="2:12" x14ac:dyDescent="0.2">
      <c r="G67" s="97"/>
      <c r="H67" s="97"/>
      <c r="I67" s="97"/>
      <c r="J67" s="97"/>
      <c r="K67" s="97"/>
      <c r="L67" s="97"/>
    </row>
    <row r="68" spans="2:12" x14ac:dyDescent="0.2">
      <c r="G68" s="97"/>
      <c r="H68" s="97"/>
      <c r="I68" s="97"/>
      <c r="J68" s="97"/>
      <c r="K68" s="97"/>
      <c r="L68" s="97"/>
    </row>
    <row r="69" spans="2:12" x14ac:dyDescent="0.2">
      <c r="G69" s="97"/>
      <c r="H69" s="97"/>
      <c r="I69" s="97"/>
      <c r="J69" s="97"/>
      <c r="K69" s="97"/>
      <c r="L69" s="97"/>
    </row>
    <row r="70" spans="2:12" x14ac:dyDescent="0.2">
      <c r="G70" s="97"/>
      <c r="H70" s="97"/>
      <c r="I70" s="97"/>
      <c r="J70" s="97"/>
      <c r="K70" s="97"/>
      <c r="L70" s="97"/>
    </row>
    <row r="71" spans="2:12" x14ac:dyDescent="0.2">
      <c r="G71" s="97"/>
      <c r="H71" s="97"/>
      <c r="I71" s="97"/>
      <c r="J71" s="97"/>
      <c r="K71" s="97"/>
      <c r="L71" s="97"/>
    </row>
    <row r="72" spans="2:12" x14ac:dyDescent="0.2">
      <c r="G72" s="97"/>
      <c r="H72" s="97"/>
      <c r="I72" s="97"/>
      <c r="J72" s="97"/>
      <c r="K72" s="97"/>
      <c r="L72" s="97"/>
    </row>
    <row r="73" spans="2:12" x14ac:dyDescent="0.2">
      <c r="G73" s="97"/>
      <c r="H73" s="97"/>
      <c r="I73" s="97"/>
      <c r="J73" s="97"/>
      <c r="K73" s="97"/>
      <c r="L73" s="97"/>
    </row>
    <row r="82" spans="4:11" x14ac:dyDescent="0.2">
      <c r="D82" s="34"/>
      <c r="E82" s="34"/>
      <c r="F82" s="34"/>
      <c r="G82" s="34"/>
      <c r="H82" s="34"/>
      <c r="I82" s="34"/>
      <c r="J82" s="34"/>
      <c r="K82" s="34"/>
    </row>
    <row r="86" spans="4:11" x14ac:dyDescent="0.2">
      <c r="D86" s="34"/>
      <c r="E86" s="34"/>
      <c r="F86" s="34"/>
      <c r="G86" s="34"/>
    </row>
    <row r="89" spans="4:11" x14ac:dyDescent="0.2">
      <c r="D89" s="256"/>
      <c r="E89" s="256"/>
      <c r="F89" s="256"/>
      <c r="G89" s="256"/>
    </row>
  </sheetData>
  <mergeCells count="7">
    <mergeCell ref="P57:U57"/>
    <mergeCell ref="C58:K58"/>
    <mergeCell ref="D10:G10"/>
    <mergeCell ref="H10:K10"/>
    <mergeCell ref="D11:G11"/>
    <mergeCell ref="H11:K11"/>
    <mergeCell ref="C57:K57"/>
  </mergeCells>
  <pageMargins left="0" right="0" top="0" bottom="0" header="0" footer="0"/>
  <pageSetup paperSize="150" orientation="portrait" horizontalDpi="2400" verticalDpi="24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61"/>
  <sheetViews>
    <sheetView showGridLines="0" zoomScaleNormal="100" workbookViewId="0"/>
  </sheetViews>
  <sheetFormatPr defaultRowHeight="12" x14ac:dyDescent="0.2"/>
  <cols>
    <col min="1" max="2" width="9.28515625" style="27" customWidth="1"/>
    <col min="3" max="3" width="35" style="27" customWidth="1"/>
    <col min="4" max="5" width="9.140625" style="27"/>
    <col min="6" max="6" width="101.5703125" style="27" customWidth="1"/>
    <col min="7" max="16384" width="9.140625" style="27"/>
  </cols>
  <sheetData>
    <row r="1" spans="1:34" s="4" customFormat="1" x14ac:dyDescent="0.2">
      <c r="A1" s="27"/>
    </row>
    <row r="2" spans="1:34" s="4" customFormat="1" x14ac:dyDescent="0.2">
      <c r="A2" s="27"/>
    </row>
    <row r="3" spans="1:34" s="4" customFormat="1" x14ac:dyDescent="0.2">
      <c r="C3" s="4" t="s">
        <v>0</v>
      </c>
    </row>
    <row r="4" spans="1:34" s="4" customFormat="1" x14ac:dyDescent="0.2">
      <c r="C4" s="4" t="s">
        <v>1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</row>
    <row r="5" spans="1:34" s="4" customFormat="1" x14ac:dyDescent="0.2"/>
    <row r="6" spans="1:34" s="1" customFormat="1" ht="15" x14ac:dyDescent="0.25">
      <c r="C6" s="1" t="s">
        <v>254</v>
      </c>
    </row>
    <row r="7" spans="1:34" s="96" customFormat="1" ht="12.75" customHeight="1" x14ac:dyDescent="0.2">
      <c r="C7" s="30" t="s">
        <v>65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</row>
    <row r="9" spans="1:34" s="97" customFormat="1" x14ac:dyDescent="0.2">
      <c r="A9" s="27"/>
      <c r="B9" s="27"/>
      <c r="C9" s="29"/>
      <c r="D9" s="100"/>
      <c r="E9" s="100"/>
      <c r="F9" s="75"/>
      <c r="G9" s="75"/>
      <c r="H9" s="75"/>
      <c r="I9" s="75"/>
      <c r="J9" s="75"/>
      <c r="K9" s="75"/>
      <c r="L9" s="75"/>
      <c r="M9" s="75"/>
      <c r="N9" s="75"/>
      <c r="O9" s="75"/>
    </row>
    <row r="10" spans="1:34" x14ac:dyDescent="0.2">
      <c r="D10" s="34">
        <v>2016</v>
      </c>
      <c r="E10" s="34">
        <v>2006</v>
      </c>
    </row>
    <row r="11" spans="1:34" x14ac:dyDescent="0.2">
      <c r="C11" s="29" t="s">
        <v>3</v>
      </c>
      <c r="D11" s="129">
        <v>100</v>
      </c>
      <c r="E11" s="129">
        <v>100</v>
      </c>
      <c r="F11" s="100"/>
      <c r="G11" s="76"/>
      <c r="H11" s="76"/>
      <c r="I11" s="76"/>
      <c r="J11" s="76"/>
      <c r="K11" s="76"/>
      <c r="L11" s="76"/>
      <c r="M11" s="76"/>
      <c r="N11" s="34"/>
      <c r="O11" s="34"/>
    </row>
    <row r="12" spans="1:34" x14ac:dyDescent="0.2">
      <c r="C12" s="29" t="s">
        <v>60</v>
      </c>
      <c r="D12" s="129">
        <v>106</v>
      </c>
      <c r="E12" s="129">
        <v>110</v>
      </c>
      <c r="F12" s="100"/>
      <c r="G12" s="76"/>
      <c r="H12" s="76"/>
      <c r="I12" s="76"/>
      <c r="J12" s="76"/>
      <c r="K12" s="76"/>
      <c r="L12" s="76"/>
      <c r="M12" s="76"/>
      <c r="N12" s="34"/>
      <c r="O12" s="34"/>
    </row>
    <row r="13" spans="1:34" x14ac:dyDescent="0.2">
      <c r="C13" s="29"/>
      <c r="D13" s="129"/>
      <c r="E13" s="129"/>
      <c r="F13" s="100"/>
      <c r="G13" s="76"/>
      <c r="H13" s="76"/>
      <c r="I13" s="76"/>
      <c r="J13" s="76"/>
      <c r="K13" s="76"/>
      <c r="L13" s="76"/>
      <c r="M13" s="76"/>
      <c r="N13" s="34"/>
      <c r="O13" s="34"/>
    </row>
    <row r="14" spans="1:34" x14ac:dyDescent="0.2">
      <c r="C14" s="29" t="s">
        <v>18</v>
      </c>
      <c r="D14" s="260">
        <v>267</v>
      </c>
      <c r="E14" s="129">
        <v>261</v>
      </c>
      <c r="F14" s="205"/>
      <c r="G14" s="76"/>
      <c r="H14" s="76"/>
      <c r="I14" s="76"/>
      <c r="J14" s="76"/>
      <c r="K14" s="76"/>
      <c r="L14" s="76"/>
      <c r="M14" s="76"/>
      <c r="N14" s="34"/>
      <c r="O14" s="34"/>
    </row>
    <row r="15" spans="1:34" x14ac:dyDescent="0.2">
      <c r="C15" s="29" t="s">
        <v>10</v>
      </c>
      <c r="D15" s="260">
        <v>177</v>
      </c>
      <c r="E15" s="129">
        <v>148</v>
      </c>
      <c r="F15" s="205"/>
      <c r="G15" s="76"/>
      <c r="H15" s="76"/>
      <c r="I15" s="76"/>
      <c r="J15" s="76"/>
      <c r="K15" s="76"/>
      <c r="L15" s="76"/>
      <c r="M15" s="76"/>
      <c r="N15" s="34"/>
      <c r="O15" s="34"/>
    </row>
    <row r="16" spans="1:34" x14ac:dyDescent="0.2">
      <c r="C16" s="29" t="s">
        <v>21</v>
      </c>
      <c r="D16" s="260">
        <v>128</v>
      </c>
      <c r="E16" s="129">
        <v>136</v>
      </c>
      <c r="F16" s="205"/>
      <c r="G16" s="76"/>
      <c r="H16" s="76"/>
      <c r="I16" s="76"/>
      <c r="J16" s="76"/>
      <c r="K16" s="76"/>
      <c r="L16" s="76"/>
      <c r="M16" s="76"/>
      <c r="N16" s="34"/>
      <c r="O16" s="34"/>
    </row>
    <row r="17" spans="3:15" x14ac:dyDescent="0.2">
      <c r="C17" s="29" t="s">
        <v>22</v>
      </c>
      <c r="D17" s="260">
        <v>126</v>
      </c>
      <c r="E17" s="129">
        <v>126</v>
      </c>
      <c r="F17" s="205"/>
      <c r="G17" s="76"/>
      <c r="H17" s="76"/>
      <c r="I17" s="76"/>
      <c r="J17" s="76"/>
      <c r="K17" s="76"/>
      <c r="L17" s="76"/>
      <c r="M17" s="76"/>
      <c r="N17" s="34"/>
      <c r="O17" s="34"/>
    </row>
    <row r="18" spans="3:15" x14ac:dyDescent="0.2">
      <c r="C18" s="29" t="s">
        <v>7</v>
      </c>
      <c r="D18" s="260">
        <v>125</v>
      </c>
      <c r="E18" s="129">
        <v>125</v>
      </c>
      <c r="F18" s="205"/>
      <c r="G18" s="76"/>
      <c r="H18" s="76"/>
      <c r="I18" s="76"/>
      <c r="J18" s="76"/>
      <c r="K18" s="76"/>
      <c r="L18" s="76"/>
      <c r="M18" s="76"/>
      <c r="N18" s="34"/>
      <c r="O18" s="34"/>
    </row>
    <row r="19" spans="3:15" x14ac:dyDescent="0.2">
      <c r="C19" s="29" t="s">
        <v>29</v>
      </c>
      <c r="D19" s="260">
        <v>124</v>
      </c>
      <c r="E19" s="129">
        <v>125</v>
      </c>
      <c r="F19" s="205"/>
      <c r="G19" s="76"/>
      <c r="H19" s="76"/>
      <c r="I19" s="76"/>
      <c r="J19" s="76"/>
      <c r="K19" s="76"/>
      <c r="L19" s="76"/>
      <c r="M19" s="76"/>
      <c r="N19" s="34"/>
      <c r="O19" s="34"/>
    </row>
    <row r="20" spans="3:15" x14ac:dyDescent="0.2">
      <c r="C20" s="29" t="s">
        <v>8</v>
      </c>
      <c r="D20" s="260">
        <v>123</v>
      </c>
      <c r="E20" s="129">
        <v>117</v>
      </c>
      <c r="F20" s="205"/>
      <c r="G20" s="76"/>
      <c r="H20" s="76"/>
      <c r="I20" s="76"/>
      <c r="J20" s="76"/>
      <c r="K20" s="76"/>
      <c r="L20" s="76"/>
      <c r="M20" s="76"/>
      <c r="N20" s="34"/>
      <c r="O20" s="34"/>
    </row>
    <row r="21" spans="3:15" x14ac:dyDescent="0.2">
      <c r="C21" s="29" t="s">
        <v>4</v>
      </c>
      <c r="D21" s="260">
        <v>118</v>
      </c>
      <c r="E21" s="129">
        <v>119</v>
      </c>
      <c r="F21" s="205"/>
      <c r="G21" s="76"/>
      <c r="H21" s="76"/>
      <c r="I21" s="76"/>
      <c r="J21" s="76"/>
      <c r="K21" s="76"/>
      <c r="L21" s="76"/>
      <c r="M21" s="76"/>
      <c r="N21" s="34"/>
      <c r="O21" s="34"/>
    </row>
    <row r="22" spans="3:15" x14ac:dyDescent="0.2">
      <c r="C22" s="29" t="s">
        <v>28</v>
      </c>
      <c r="D22" s="260">
        <v>109</v>
      </c>
      <c r="E22" s="129">
        <v>115</v>
      </c>
      <c r="F22" s="205"/>
      <c r="G22" s="76"/>
      <c r="H22" s="76"/>
      <c r="I22" s="76"/>
      <c r="J22" s="76"/>
      <c r="K22" s="76"/>
      <c r="L22" s="76"/>
      <c r="M22" s="76"/>
      <c r="N22" s="34"/>
      <c r="O22" s="34"/>
    </row>
    <row r="23" spans="3:15" x14ac:dyDescent="0.2">
      <c r="C23" s="29" t="s">
        <v>30</v>
      </c>
      <c r="D23" s="260">
        <v>108</v>
      </c>
      <c r="E23" s="129">
        <v>115</v>
      </c>
      <c r="F23" s="205"/>
      <c r="G23" s="76"/>
      <c r="H23" s="76"/>
      <c r="I23" s="76"/>
      <c r="J23" s="76"/>
      <c r="K23" s="76"/>
      <c r="L23" s="76"/>
      <c r="M23" s="76"/>
      <c r="N23" s="34"/>
      <c r="O23" s="34"/>
    </row>
    <row r="24" spans="3:15" x14ac:dyDescent="0.2">
      <c r="C24" s="29" t="s">
        <v>13</v>
      </c>
      <c r="D24" s="260">
        <v>105</v>
      </c>
      <c r="E24" s="129">
        <v>109</v>
      </c>
      <c r="F24" s="205"/>
      <c r="G24" s="76"/>
      <c r="H24" s="76"/>
      <c r="I24" s="76"/>
      <c r="J24" s="76"/>
      <c r="K24" s="76"/>
      <c r="L24" s="76"/>
      <c r="M24" s="76"/>
      <c r="N24" s="34"/>
      <c r="O24" s="34"/>
    </row>
    <row r="25" spans="3:15" x14ac:dyDescent="0.2">
      <c r="C25" s="29" t="s">
        <v>15</v>
      </c>
      <c r="D25" s="260">
        <v>96</v>
      </c>
      <c r="E25" s="129">
        <v>108</v>
      </c>
      <c r="F25" s="205"/>
      <c r="G25" s="76"/>
      <c r="H25" s="76"/>
      <c r="I25" s="76"/>
      <c r="J25" s="76"/>
      <c r="K25" s="76"/>
      <c r="L25" s="76"/>
      <c r="M25" s="76"/>
      <c r="N25" s="34"/>
      <c r="O25" s="34"/>
    </row>
    <row r="26" spans="3:15" x14ac:dyDescent="0.2">
      <c r="C26" s="29" t="s">
        <v>20</v>
      </c>
      <c r="D26" s="260">
        <v>95</v>
      </c>
      <c r="E26" s="129">
        <v>78</v>
      </c>
      <c r="F26" s="205"/>
      <c r="G26" s="76"/>
      <c r="H26" s="76"/>
      <c r="I26" s="76"/>
      <c r="J26" s="76"/>
      <c r="K26" s="76"/>
      <c r="L26" s="76"/>
      <c r="M26" s="76"/>
      <c r="N26" s="34"/>
      <c r="O26" s="34"/>
    </row>
    <row r="27" spans="3:15" x14ac:dyDescent="0.2">
      <c r="C27" s="29" t="s">
        <v>12</v>
      </c>
      <c r="D27" s="260">
        <v>92</v>
      </c>
      <c r="E27" s="129">
        <v>103</v>
      </c>
      <c r="F27" s="205"/>
      <c r="G27" s="76"/>
      <c r="H27" s="76"/>
      <c r="I27" s="76"/>
      <c r="J27" s="76"/>
      <c r="K27" s="76"/>
      <c r="L27" s="76"/>
      <c r="M27" s="76"/>
      <c r="N27" s="34"/>
      <c r="O27" s="34"/>
    </row>
    <row r="28" spans="3:15" x14ac:dyDescent="0.2">
      <c r="C28" s="29" t="s">
        <v>6</v>
      </c>
      <c r="D28" s="260">
        <v>88</v>
      </c>
      <c r="E28" s="129">
        <v>79</v>
      </c>
      <c r="F28" s="205"/>
      <c r="G28" s="76"/>
      <c r="H28" s="76"/>
      <c r="I28" s="76"/>
      <c r="J28" s="76"/>
      <c r="K28" s="76"/>
      <c r="L28" s="76"/>
      <c r="M28" s="76"/>
      <c r="N28" s="34"/>
      <c r="O28" s="34"/>
    </row>
    <row r="29" spans="3:15" x14ac:dyDescent="0.2">
      <c r="C29" s="29" t="s">
        <v>26</v>
      </c>
      <c r="D29" s="260">
        <v>83</v>
      </c>
      <c r="E29" s="129">
        <v>86</v>
      </c>
      <c r="F29" s="205"/>
      <c r="G29" s="76"/>
      <c r="I29" s="76"/>
      <c r="J29" s="76"/>
      <c r="K29" s="76"/>
      <c r="L29" s="76"/>
      <c r="M29" s="76"/>
      <c r="N29" s="34"/>
      <c r="O29" s="34"/>
    </row>
    <row r="30" spans="3:15" x14ac:dyDescent="0.2">
      <c r="C30" s="29" t="s">
        <v>16</v>
      </c>
      <c r="D30" s="260">
        <v>81</v>
      </c>
      <c r="E30" s="129">
        <v>101</v>
      </c>
      <c r="F30" s="205"/>
      <c r="G30" s="76"/>
      <c r="I30" s="76"/>
      <c r="J30" s="76"/>
      <c r="K30" s="76"/>
      <c r="L30" s="76"/>
      <c r="M30" s="76"/>
      <c r="N30" s="34"/>
      <c r="O30" s="34"/>
    </row>
    <row r="31" spans="3:15" x14ac:dyDescent="0.2">
      <c r="C31" s="29" t="s">
        <v>24</v>
      </c>
      <c r="D31" s="260">
        <v>77</v>
      </c>
      <c r="E31" s="129">
        <v>83</v>
      </c>
      <c r="F31" s="205"/>
      <c r="G31" s="76"/>
      <c r="H31" s="76"/>
      <c r="I31" s="76"/>
      <c r="J31" s="76"/>
      <c r="K31" s="76"/>
      <c r="L31" s="76"/>
      <c r="M31" s="76"/>
      <c r="N31" s="34"/>
      <c r="O31" s="34"/>
    </row>
    <row r="32" spans="3:15" x14ac:dyDescent="0.2">
      <c r="C32" s="29" t="s">
        <v>27</v>
      </c>
      <c r="D32" s="260">
        <v>77</v>
      </c>
      <c r="E32" s="129">
        <v>63</v>
      </c>
      <c r="F32" s="205"/>
      <c r="G32" s="76"/>
      <c r="H32" s="76"/>
      <c r="I32" s="76"/>
      <c r="J32" s="76"/>
      <c r="K32" s="76"/>
      <c r="L32" s="76"/>
      <c r="M32" s="76"/>
      <c r="N32" s="34"/>
      <c r="O32" s="34"/>
    </row>
    <row r="33" spans="3:15" x14ac:dyDescent="0.2">
      <c r="C33" s="29" t="s">
        <v>17</v>
      </c>
      <c r="D33" s="260">
        <v>75</v>
      </c>
      <c r="E33" s="129">
        <v>55</v>
      </c>
      <c r="F33" s="205"/>
      <c r="G33" s="76"/>
      <c r="H33" s="76"/>
      <c r="I33" s="76"/>
      <c r="J33" s="76"/>
      <c r="K33" s="76"/>
      <c r="L33" s="76"/>
      <c r="M33" s="76"/>
      <c r="N33" s="34"/>
      <c r="O33" s="34"/>
    </row>
    <row r="34" spans="3:15" x14ac:dyDescent="0.2">
      <c r="C34" s="29" t="s">
        <v>9</v>
      </c>
      <c r="D34" s="260">
        <v>74</v>
      </c>
      <c r="E34" s="129">
        <v>64</v>
      </c>
      <c r="F34" s="205"/>
      <c r="G34" s="76"/>
      <c r="H34" s="29"/>
      <c r="I34" s="76"/>
      <c r="J34" s="76"/>
      <c r="K34" s="76"/>
      <c r="L34" s="76"/>
      <c r="M34" s="76"/>
      <c r="N34" s="34"/>
      <c r="O34" s="34"/>
    </row>
    <row r="35" spans="3:15" x14ac:dyDescent="0.2">
      <c r="C35" s="27" t="s">
        <v>23</v>
      </c>
      <c r="D35" s="260">
        <v>69</v>
      </c>
      <c r="E35" s="129">
        <v>51</v>
      </c>
      <c r="F35" s="205"/>
      <c r="G35" s="76"/>
      <c r="H35" s="29"/>
      <c r="I35" s="76"/>
      <c r="J35" s="76"/>
      <c r="K35" s="76"/>
      <c r="L35" s="76"/>
      <c r="M35" s="76"/>
      <c r="N35" s="34"/>
      <c r="O35" s="34"/>
    </row>
    <row r="36" spans="3:15" x14ac:dyDescent="0.2">
      <c r="C36" s="29" t="s">
        <v>11</v>
      </c>
      <c r="D36" s="260">
        <v>67</v>
      </c>
      <c r="E36" s="129">
        <v>96</v>
      </c>
      <c r="F36" s="205"/>
      <c r="G36" s="76"/>
      <c r="H36" s="29"/>
      <c r="I36" s="76"/>
      <c r="J36" s="76"/>
      <c r="K36" s="76"/>
      <c r="L36" s="76"/>
      <c r="M36" s="76"/>
      <c r="N36" s="34"/>
      <c r="O36" s="34"/>
    </row>
    <row r="37" spans="3:15" x14ac:dyDescent="0.2">
      <c r="C37" s="29" t="s">
        <v>19</v>
      </c>
      <c r="D37" s="260">
        <v>67</v>
      </c>
      <c r="E37" s="129">
        <v>61</v>
      </c>
      <c r="F37" s="205"/>
      <c r="G37" s="76"/>
      <c r="H37" s="29"/>
      <c r="I37" s="76"/>
      <c r="J37" s="76"/>
      <c r="K37" s="76"/>
      <c r="L37" s="76"/>
      <c r="M37" s="76"/>
      <c r="N37" s="34"/>
      <c r="O37" s="34"/>
    </row>
    <row r="38" spans="3:15" x14ac:dyDescent="0.2">
      <c r="C38" s="29" t="s">
        <v>45</v>
      </c>
      <c r="D38" s="260">
        <v>65</v>
      </c>
      <c r="E38" s="129">
        <v>53</v>
      </c>
      <c r="F38" s="205"/>
      <c r="G38" s="76"/>
      <c r="H38" s="76"/>
      <c r="I38" s="76"/>
      <c r="J38" s="76"/>
      <c r="K38" s="76"/>
      <c r="L38" s="76"/>
      <c r="M38" s="76"/>
      <c r="N38" s="34"/>
      <c r="O38" s="34"/>
    </row>
    <row r="39" spans="3:15" x14ac:dyDescent="0.2">
      <c r="C39" s="29" t="s">
        <v>14</v>
      </c>
      <c r="D39" s="260">
        <v>59</v>
      </c>
      <c r="E39" s="129">
        <v>58</v>
      </c>
      <c r="F39" s="205"/>
      <c r="G39" s="76"/>
      <c r="H39" s="76"/>
      <c r="I39" s="76"/>
      <c r="J39" s="76"/>
      <c r="K39" s="76"/>
      <c r="L39" s="76"/>
      <c r="M39" s="76"/>
      <c r="N39" s="34"/>
      <c r="O39" s="34"/>
    </row>
    <row r="40" spans="3:15" x14ac:dyDescent="0.2">
      <c r="C40" s="29" t="s">
        <v>25</v>
      </c>
      <c r="D40" s="260">
        <v>59</v>
      </c>
      <c r="E40" s="129">
        <v>39</v>
      </c>
      <c r="F40" s="205"/>
      <c r="G40" s="76"/>
      <c r="I40" s="76"/>
      <c r="J40" s="76"/>
      <c r="K40" s="76"/>
      <c r="L40" s="76"/>
      <c r="M40" s="76"/>
      <c r="N40" s="34"/>
      <c r="O40" s="34"/>
    </row>
    <row r="41" spans="3:15" x14ac:dyDescent="0.2">
      <c r="C41" s="29" t="s">
        <v>5</v>
      </c>
      <c r="D41" s="260">
        <v>48</v>
      </c>
      <c r="E41" s="129">
        <v>38</v>
      </c>
      <c r="F41" s="205"/>
      <c r="G41" s="76"/>
      <c r="H41" s="76"/>
      <c r="K41" s="76"/>
      <c r="L41" s="76"/>
      <c r="M41" s="76"/>
      <c r="N41" s="34"/>
      <c r="O41" s="34"/>
    </row>
    <row r="42" spans="3:15" x14ac:dyDescent="0.2">
      <c r="C42" s="29"/>
      <c r="D42" s="260"/>
      <c r="E42" s="129"/>
      <c r="F42" s="205"/>
      <c r="G42" s="76"/>
      <c r="H42" s="76"/>
      <c r="K42" s="76"/>
      <c r="L42" s="76"/>
      <c r="M42" s="76"/>
      <c r="N42" s="34"/>
      <c r="O42" s="34"/>
    </row>
    <row r="43" spans="3:15" x14ac:dyDescent="0.2">
      <c r="C43" s="29" t="s">
        <v>33</v>
      </c>
      <c r="D43" s="260">
        <v>159</v>
      </c>
      <c r="E43" s="129">
        <v>150</v>
      </c>
      <c r="F43" s="205"/>
      <c r="G43" s="76"/>
      <c r="H43" s="76"/>
      <c r="K43" s="76"/>
      <c r="L43" s="76"/>
      <c r="M43" s="76"/>
      <c r="N43" s="34"/>
      <c r="O43" s="34"/>
    </row>
    <row r="44" spans="3:15" x14ac:dyDescent="0.2">
      <c r="C44" s="124" t="s">
        <v>32</v>
      </c>
      <c r="D44" s="261">
        <v>149</v>
      </c>
      <c r="E44" s="155">
        <v>181</v>
      </c>
      <c r="F44" s="207"/>
    </row>
    <row r="45" spans="3:15" x14ac:dyDescent="0.2">
      <c r="C45" s="29" t="s">
        <v>38</v>
      </c>
      <c r="D45" s="260">
        <v>144</v>
      </c>
      <c r="E45" s="129">
        <v>155</v>
      </c>
      <c r="F45" s="206"/>
    </row>
    <row r="46" spans="3:15" x14ac:dyDescent="0.2">
      <c r="C46" s="204" t="s">
        <v>31</v>
      </c>
      <c r="D46" s="261">
        <v>129</v>
      </c>
      <c r="E46" s="155">
        <v>130</v>
      </c>
      <c r="F46" s="124"/>
    </row>
    <row r="47" spans="3:15" x14ac:dyDescent="0.2">
      <c r="C47" s="27" t="s">
        <v>37</v>
      </c>
      <c r="D47" s="260">
        <v>105</v>
      </c>
      <c r="E47" s="129">
        <v>111</v>
      </c>
      <c r="F47" s="205"/>
    </row>
    <row r="48" spans="3:15" x14ac:dyDescent="0.2">
      <c r="C48" s="29" t="s">
        <v>36</v>
      </c>
      <c r="D48" s="260">
        <v>62</v>
      </c>
      <c r="E48" s="129">
        <v>46</v>
      </c>
      <c r="F48" s="207"/>
    </row>
    <row r="49" spans="1:25" x14ac:dyDescent="0.2">
      <c r="C49" s="29" t="s">
        <v>34</v>
      </c>
      <c r="D49" s="260">
        <v>42</v>
      </c>
      <c r="E49" s="129">
        <v>34</v>
      </c>
      <c r="F49" s="207"/>
    </row>
    <row r="50" spans="1:25" x14ac:dyDescent="0.2">
      <c r="C50" s="29" t="s">
        <v>255</v>
      </c>
      <c r="D50" s="260">
        <v>38</v>
      </c>
      <c r="E50" s="129">
        <v>29</v>
      </c>
      <c r="F50" s="207"/>
    </row>
    <row r="51" spans="1:25" x14ac:dyDescent="0.2">
      <c r="C51" s="27" t="s">
        <v>35</v>
      </c>
      <c r="D51" s="246">
        <v>36</v>
      </c>
      <c r="E51" s="246">
        <v>32</v>
      </c>
      <c r="F51" s="205"/>
    </row>
    <row r="52" spans="1:25" x14ac:dyDescent="0.2">
      <c r="C52" s="27" t="s">
        <v>66</v>
      </c>
      <c r="D52" s="246">
        <v>31</v>
      </c>
      <c r="E52" s="246">
        <v>26</v>
      </c>
      <c r="F52" s="100"/>
    </row>
    <row r="53" spans="1:25" x14ac:dyDescent="0.2">
      <c r="C53" s="27" t="s">
        <v>62</v>
      </c>
      <c r="D53" s="246">
        <v>30</v>
      </c>
      <c r="E53" s="246">
        <v>22</v>
      </c>
      <c r="F53" s="100"/>
    </row>
    <row r="55" spans="1:25" ht="12" customHeight="1" x14ac:dyDescent="0.2">
      <c r="C55" s="27" t="s">
        <v>271</v>
      </c>
      <c r="I55" s="76"/>
      <c r="J55" s="76"/>
      <c r="K55" s="76"/>
      <c r="L55" s="76"/>
      <c r="M55" s="76"/>
      <c r="N55" s="34"/>
      <c r="O55" s="34"/>
      <c r="P55" s="259"/>
      <c r="Q55" s="259"/>
      <c r="R55" s="259"/>
      <c r="S55" s="259"/>
      <c r="T55" s="259"/>
      <c r="U55" s="259"/>
      <c r="V55" s="259"/>
      <c r="W55" s="259"/>
      <c r="X55" s="259"/>
      <c r="Y55" s="259"/>
    </row>
    <row r="56" spans="1:25" x14ac:dyDescent="0.2">
      <c r="C56" s="89" t="s">
        <v>133</v>
      </c>
      <c r="D56" s="94"/>
      <c r="E56" s="94"/>
      <c r="F56" s="94"/>
      <c r="G56" s="94"/>
      <c r="H56" s="94"/>
      <c r="I56" s="95"/>
      <c r="J56" s="95"/>
      <c r="K56" s="95"/>
      <c r="L56" s="95"/>
      <c r="M56" s="95"/>
      <c r="N56" s="95"/>
      <c r="O56" s="95"/>
      <c r="P56" s="29"/>
    </row>
    <row r="57" spans="1:25" ht="12" customHeight="1" x14ac:dyDescent="0.2"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0"/>
      <c r="Q57" s="150"/>
      <c r="R57" s="150"/>
      <c r="S57" s="150"/>
      <c r="T57" s="150"/>
      <c r="U57" s="150"/>
      <c r="V57" s="150"/>
      <c r="W57" s="150"/>
      <c r="X57" s="150"/>
      <c r="Y57" s="150"/>
    </row>
    <row r="58" spans="1:25" x14ac:dyDescent="0.2">
      <c r="D58" s="76"/>
      <c r="E58" s="76"/>
      <c r="H58" s="127"/>
    </row>
    <row r="59" spans="1:25" x14ac:dyDescent="0.2">
      <c r="D59" s="76"/>
      <c r="E59" s="76"/>
    </row>
    <row r="60" spans="1:25" x14ac:dyDescent="0.2">
      <c r="A60" s="4" t="s">
        <v>39</v>
      </c>
      <c r="D60" s="76"/>
      <c r="E60" s="76"/>
    </row>
    <row r="61" spans="1:25" x14ac:dyDescent="0.2">
      <c r="A61" s="27" t="s">
        <v>249</v>
      </c>
      <c r="D61" s="76"/>
      <c r="E61" s="76"/>
    </row>
  </sheetData>
  <sortState ref="C97:E109">
    <sortCondition descending="1" ref="D97:D109"/>
  </sortState>
  <phoneticPr fontId="2" type="noConversion"/>
  <pageMargins left="0" right="0" top="0" bottom="0" header="0" footer="0"/>
  <pageSetup paperSize="150" orientation="portrait" horizontalDpi="2400" verticalDpi="24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B63"/>
  <sheetViews>
    <sheetView showGridLines="0" topLeftCell="A4" zoomScaleNormal="100" workbookViewId="0"/>
  </sheetViews>
  <sheetFormatPr defaultRowHeight="12" x14ac:dyDescent="0.2"/>
  <cols>
    <col min="1" max="2" width="9.28515625" style="27" customWidth="1"/>
    <col min="3" max="3" width="36.7109375" style="27" customWidth="1"/>
    <col min="4" max="23" width="5.28515625" style="27" customWidth="1"/>
    <col min="24" max="16384" width="9.140625" style="27"/>
  </cols>
  <sheetData>
    <row r="1" spans="1:28" x14ac:dyDescent="0.2">
      <c r="A1" s="99"/>
    </row>
    <row r="2" spans="1:28" s="4" customFormat="1" x14ac:dyDescent="0.2">
      <c r="A2" s="27"/>
    </row>
    <row r="3" spans="1:28" s="4" customFormat="1" x14ac:dyDescent="0.2">
      <c r="C3" s="4" t="s">
        <v>0</v>
      </c>
    </row>
    <row r="4" spans="1:28" s="4" customFormat="1" x14ac:dyDescent="0.2">
      <c r="C4" s="4" t="s">
        <v>1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</row>
    <row r="5" spans="1:28" s="4" customFormat="1" x14ac:dyDescent="0.2"/>
    <row r="6" spans="1:28" s="1" customFormat="1" ht="15" x14ac:dyDescent="0.25">
      <c r="C6" s="1" t="s">
        <v>165</v>
      </c>
    </row>
    <row r="7" spans="1:28" s="96" customFormat="1" x14ac:dyDescent="0.2">
      <c r="C7" s="30" t="s">
        <v>92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</row>
    <row r="9" spans="1:28" x14ac:dyDescent="0.2">
      <c r="G9" s="122"/>
      <c r="U9" s="122"/>
    </row>
    <row r="10" spans="1:28" ht="108" customHeight="1" x14ac:dyDescent="0.2">
      <c r="C10" s="8"/>
      <c r="D10" s="274" t="s">
        <v>137</v>
      </c>
      <c r="E10" s="276"/>
      <c r="F10" s="275" t="s">
        <v>47</v>
      </c>
      <c r="G10" s="275"/>
      <c r="H10" s="274" t="s">
        <v>261</v>
      </c>
      <c r="I10" s="275"/>
      <c r="J10" s="274" t="s">
        <v>262</v>
      </c>
      <c r="K10" s="275"/>
      <c r="L10" s="274" t="s">
        <v>263</v>
      </c>
      <c r="M10" s="275"/>
      <c r="N10" s="274" t="s">
        <v>48</v>
      </c>
      <c r="O10" s="275"/>
      <c r="P10" s="274" t="s">
        <v>264</v>
      </c>
      <c r="Q10" s="275"/>
      <c r="R10" s="274" t="s">
        <v>265</v>
      </c>
      <c r="S10" s="275"/>
      <c r="T10" s="274" t="s">
        <v>266</v>
      </c>
      <c r="U10" s="275"/>
      <c r="V10" s="274" t="s">
        <v>267</v>
      </c>
      <c r="W10" s="275"/>
      <c r="X10" s="123"/>
    </row>
    <row r="11" spans="1:28" s="29" customFormat="1" ht="12" customHeight="1" x14ac:dyDescent="0.2">
      <c r="C11" s="9"/>
      <c r="D11" s="24">
        <v>2006</v>
      </c>
      <c r="E11" s="25">
        <v>2016</v>
      </c>
      <c r="F11" s="24">
        <v>2006</v>
      </c>
      <c r="G11" s="25">
        <v>2016</v>
      </c>
      <c r="H11" s="24">
        <v>2006</v>
      </c>
      <c r="I11" s="25">
        <v>2016</v>
      </c>
      <c r="J11" s="24">
        <v>2006</v>
      </c>
      <c r="K11" s="25">
        <v>2016</v>
      </c>
      <c r="L11" s="24">
        <v>2006</v>
      </c>
      <c r="M11" s="25">
        <v>2016</v>
      </c>
      <c r="N11" s="24">
        <v>2006</v>
      </c>
      <c r="O11" s="25">
        <v>2016</v>
      </c>
      <c r="P11" s="24">
        <v>2006</v>
      </c>
      <c r="Q11" s="25">
        <v>2016</v>
      </c>
      <c r="R11" s="24">
        <v>2006</v>
      </c>
      <c r="S11" s="25">
        <v>2016</v>
      </c>
      <c r="T11" s="24">
        <v>2006</v>
      </c>
      <c r="U11" s="25">
        <v>2016</v>
      </c>
      <c r="V11" s="24">
        <v>2006</v>
      </c>
      <c r="W11" s="23">
        <v>2016</v>
      </c>
      <c r="X11" s="123"/>
    </row>
    <row r="12" spans="1:28" s="29" customFormat="1" ht="12" customHeight="1" x14ac:dyDescent="0.2">
      <c r="A12" s="123"/>
      <c r="B12" s="123"/>
      <c r="C12" s="19" t="s">
        <v>3</v>
      </c>
      <c r="D12" s="64">
        <v>1.6</v>
      </c>
      <c r="E12" s="65">
        <v>1.5</v>
      </c>
      <c r="F12" s="66">
        <v>20.2</v>
      </c>
      <c r="G12" s="66">
        <v>19.3</v>
      </c>
      <c r="H12" s="64">
        <v>6.3</v>
      </c>
      <c r="I12" s="66">
        <v>5.3</v>
      </c>
      <c r="J12" s="64">
        <v>19</v>
      </c>
      <c r="K12" s="66">
        <v>19.100000000000001</v>
      </c>
      <c r="L12" s="64">
        <v>5</v>
      </c>
      <c r="M12" s="66">
        <v>5</v>
      </c>
      <c r="N12" s="64">
        <v>5.4</v>
      </c>
      <c r="O12" s="66">
        <v>5.0999999999999996</v>
      </c>
      <c r="P12" s="64">
        <v>10.8</v>
      </c>
      <c r="Q12" s="66">
        <v>11.2</v>
      </c>
      <c r="R12" s="64">
        <v>10</v>
      </c>
      <c r="S12" s="66">
        <v>11</v>
      </c>
      <c r="T12" s="64">
        <v>18.2</v>
      </c>
      <c r="U12" s="66">
        <v>19</v>
      </c>
      <c r="V12" s="64">
        <v>3.4</v>
      </c>
      <c r="W12" s="66">
        <v>3.5</v>
      </c>
      <c r="X12" s="122"/>
    </row>
    <row r="13" spans="1:28" s="29" customFormat="1" ht="12" customHeight="1" x14ac:dyDescent="0.2">
      <c r="C13" s="22" t="s">
        <v>60</v>
      </c>
      <c r="D13" s="53">
        <v>1.7</v>
      </c>
      <c r="E13" s="67">
        <v>1.5</v>
      </c>
      <c r="F13" s="52">
        <v>20.7</v>
      </c>
      <c r="G13" s="52">
        <v>20</v>
      </c>
      <c r="H13" s="53">
        <v>6.2</v>
      </c>
      <c r="I13" s="52">
        <v>5.0999999999999996</v>
      </c>
      <c r="J13" s="53">
        <v>19.100000000000001</v>
      </c>
      <c r="K13" s="52">
        <v>18.899999999999999</v>
      </c>
      <c r="L13" s="53">
        <v>4.7</v>
      </c>
      <c r="M13" s="52">
        <v>4.5999999999999996</v>
      </c>
      <c r="N13" s="53">
        <v>5.0999999999999996</v>
      </c>
      <c r="O13" s="52">
        <v>4.7</v>
      </c>
      <c r="P13" s="53">
        <v>10.8</v>
      </c>
      <c r="Q13" s="52">
        <v>11.3</v>
      </c>
      <c r="R13" s="53">
        <v>10.1</v>
      </c>
      <c r="S13" s="52">
        <v>11.1</v>
      </c>
      <c r="T13" s="53">
        <v>18.2</v>
      </c>
      <c r="U13" s="52">
        <v>19.399999999999999</v>
      </c>
      <c r="V13" s="53">
        <v>3.4</v>
      </c>
      <c r="W13" s="52">
        <v>3.5</v>
      </c>
      <c r="X13" s="122"/>
    </row>
    <row r="14" spans="1:28" s="29" customFormat="1" ht="12" customHeight="1" x14ac:dyDescent="0.2">
      <c r="A14" s="122"/>
      <c r="B14" s="122"/>
      <c r="C14" s="18" t="s">
        <v>4</v>
      </c>
      <c r="D14" s="55">
        <v>1</v>
      </c>
      <c r="E14" s="68">
        <v>0.7</v>
      </c>
      <c r="F14" s="54">
        <v>19.7</v>
      </c>
      <c r="G14" s="54">
        <v>16.7</v>
      </c>
      <c r="H14" s="55">
        <v>5.3</v>
      </c>
      <c r="I14" s="54">
        <v>5.5</v>
      </c>
      <c r="J14" s="55">
        <v>21</v>
      </c>
      <c r="K14" s="54">
        <v>19.5</v>
      </c>
      <c r="L14" s="55">
        <v>4</v>
      </c>
      <c r="M14" s="54">
        <v>4.2</v>
      </c>
      <c r="N14" s="55">
        <v>5.5</v>
      </c>
      <c r="O14" s="54">
        <v>6.2</v>
      </c>
      <c r="P14" s="55">
        <v>9.1</v>
      </c>
      <c r="Q14" s="54">
        <v>8.5</v>
      </c>
      <c r="R14" s="55">
        <v>11.8</v>
      </c>
      <c r="S14" s="54">
        <v>14</v>
      </c>
      <c r="T14" s="55">
        <v>20.399999999999999</v>
      </c>
      <c r="U14" s="54">
        <v>22.5</v>
      </c>
      <c r="V14" s="55">
        <v>2.2000000000000002</v>
      </c>
      <c r="W14" s="54">
        <v>2.2999999999999998</v>
      </c>
      <c r="X14" s="122"/>
    </row>
    <row r="15" spans="1:28" s="29" customFormat="1" ht="12" customHeight="1" x14ac:dyDescent="0.2">
      <c r="A15" s="122"/>
      <c r="B15" s="122"/>
      <c r="C15" s="12" t="s">
        <v>5</v>
      </c>
      <c r="D15" s="57">
        <v>7.3</v>
      </c>
      <c r="E15" s="69">
        <v>4.4000000000000004</v>
      </c>
      <c r="F15" s="56">
        <v>23</v>
      </c>
      <c r="G15" s="56">
        <v>23.8</v>
      </c>
      <c r="H15" s="57">
        <v>6.9</v>
      </c>
      <c r="I15" s="56">
        <v>4.2</v>
      </c>
      <c r="J15" s="57">
        <v>23.3</v>
      </c>
      <c r="K15" s="56">
        <v>22.2</v>
      </c>
      <c r="L15" s="57">
        <v>3.8</v>
      </c>
      <c r="M15" s="56">
        <v>5.3</v>
      </c>
      <c r="N15" s="57">
        <v>5.4</v>
      </c>
      <c r="O15" s="56">
        <v>7.2</v>
      </c>
      <c r="P15" s="57">
        <v>10.4</v>
      </c>
      <c r="Q15" s="56">
        <v>10</v>
      </c>
      <c r="R15" s="57">
        <v>4.5999999999999996</v>
      </c>
      <c r="S15" s="56">
        <v>6.3</v>
      </c>
      <c r="T15" s="57">
        <v>13.5</v>
      </c>
      <c r="U15" s="56">
        <v>14.1</v>
      </c>
      <c r="V15" s="57">
        <v>1.9</v>
      </c>
      <c r="W15" s="56">
        <v>2.4</v>
      </c>
      <c r="X15" s="122"/>
    </row>
    <row r="16" spans="1:28" s="29" customFormat="1" ht="12" customHeight="1" x14ac:dyDescent="0.2">
      <c r="A16" s="122"/>
      <c r="B16" s="122"/>
      <c r="C16" s="12" t="s">
        <v>6</v>
      </c>
      <c r="D16" s="57">
        <v>2.2999999999999998</v>
      </c>
      <c r="E16" s="69">
        <v>2.5</v>
      </c>
      <c r="F16" s="56">
        <v>31.8</v>
      </c>
      <c r="G16" s="56">
        <v>32.299999999999997</v>
      </c>
      <c r="H16" s="57">
        <v>6.4</v>
      </c>
      <c r="I16" s="56">
        <v>5.4</v>
      </c>
      <c r="J16" s="57">
        <v>19.899999999999999</v>
      </c>
      <c r="K16" s="56">
        <v>18.399999999999999</v>
      </c>
      <c r="L16" s="57">
        <v>5</v>
      </c>
      <c r="M16" s="56">
        <v>5</v>
      </c>
      <c r="N16" s="57">
        <v>3.1</v>
      </c>
      <c r="O16" s="56">
        <v>4</v>
      </c>
      <c r="P16" s="57">
        <v>8</v>
      </c>
      <c r="Q16" s="56">
        <v>8.5</v>
      </c>
      <c r="R16" s="57">
        <v>6.4</v>
      </c>
      <c r="S16" s="56">
        <v>6.7</v>
      </c>
      <c r="T16" s="57">
        <v>14.6</v>
      </c>
      <c r="U16" s="56">
        <v>15</v>
      </c>
      <c r="V16" s="57">
        <v>2.5</v>
      </c>
      <c r="W16" s="56">
        <v>2.1</v>
      </c>
      <c r="X16" s="122"/>
    </row>
    <row r="17" spans="1:24" s="29" customFormat="1" ht="12" customHeight="1" x14ac:dyDescent="0.2">
      <c r="A17" s="122"/>
      <c r="B17" s="122"/>
      <c r="C17" s="12" t="s">
        <v>7</v>
      </c>
      <c r="D17" s="57">
        <v>1.4</v>
      </c>
      <c r="E17" s="69">
        <v>1.4</v>
      </c>
      <c r="F17" s="56">
        <v>21.1</v>
      </c>
      <c r="G17" s="56">
        <v>18.8</v>
      </c>
      <c r="H17" s="57">
        <v>5.8</v>
      </c>
      <c r="I17" s="56">
        <v>4.9000000000000004</v>
      </c>
      <c r="J17" s="57">
        <v>20</v>
      </c>
      <c r="K17" s="56">
        <v>19.399999999999999</v>
      </c>
      <c r="L17" s="57">
        <v>4.3</v>
      </c>
      <c r="M17" s="56">
        <v>4.5999999999999996</v>
      </c>
      <c r="N17" s="57">
        <v>5.2</v>
      </c>
      <c r="O17" s="56">
        <v>5.8</v>
      </c>
      <c r="P17" s="57">
        <v>9.3000000000000007</v>
      </c>
      <c r="Q17" s="56">
        <v>10.1</v>
      </c>
      <c r="R17" s="57">
        <v>7.7</v>
      </c>
      <c r="S17" s="56">
        <v>9.3000000000000007</v>
      </c>
      <c r="T17" s="57">
        <v>21.8</v>
      </c>
      <c r="U17" s="56">
        <v>22.3</v>
      </c>
      <c r="V17" s="57">
        <v>3.4</v>
      </c>
      <c r="W17" s="56">
        <v>3.6</v>
      </c>
      <c r="X17" s="122"/>
    </row>
    <row r="18" spans="1:24" s="29" customFormat="1" ht="12" customHeight="1" x14ac:dyDescent="0.2">
      <c r="A18" s="122"/>
      <c r="B18" s="122"/>
      <c r="C18" s="12" t="s">
        <v>8</v>
      </c>
      <c r="D18" s="57">
        <v>0.8</v>
      </c>
      <c r="E18" s="69">
        <v>0.6</v>
      </c>
      <c r="F18" s="56">
        <v>26.3</v>
      </c>
      <c r="G18" s="56">
        <v>25.6</v>
      </c>
      <c r="H18" s="57">
        <v>3.8</v>
      </c>
      <c r="I18" s="56">
        <v>4.8</v>
      </c>
      <c r="J18" s="57">
        <v>16.399999999999999</v>
      </c>
      <c r="K18" s="56">
        <v>15.7</v>
      </c>
      <c r="L18" s="57">
        <v>4.7</v>
      </c>
      <c r="M18" s="56">
        <v>4.9000000000000004</v>
      </c>
      <c r="N18" s="57">
        <v>5.0999999999999996</v>
      </c>
      <c r="O18" s="56">
        <v>3.9</v>
      </c>
      <c r="P18" s="57">
        <v>11.2</v>
      </c>
      <c r="Q18" s="56">
        <v>10.9</v>
      </c>
      <c r="R18" s="57">
        <v>10.6</v>
      </c>
      <c r="S18" s="56">
        <v>11.2</v>
      </c>
      <c r="T18" s="57">
        <v>16.8</v>
      </c>
      <c r="U18" s="56">
        <v>18.399999999999999</v>
      </c>
      <c r="V18" s="57">
        <v>4.2</v>
      </c>
      <c r="W18" s="56">
        <v>4</v>
      </c>
      <c r="X18" s="122"/>
    </row>
    <row r="19" spans="1:24" s="29" customFormat="1" ht="12" customHeight="1" x14ac:dyDescent="0.2">
      <c r="A19" s="122"/>
      <c r="B19" s="122"/>
      <c r="C19" s="12" t="s">
        <v>9</v>
      </c>
      <c r="D19" s="57">
        <v>3.1</v>
      </c>
      <c r="E19" s="69">
        <v>2.9</v>
      </c>
      <c r="F19" s="56">
        <v>20.8</v>
      </c>
      <c r="G19" s="56">
        <v>20.7</v>
      </c>
      <c r="H19" s="57">
        <v>9.8000000000000007</v>
      </c>
      <c r="I19" s="56">
        <v>6</v>
      </c>
      <c r="J19" s="57">
        <v>24.4</v>
      </c>
      <c r="K19" s="56">
        <v>21.7</v>
      </c>
      <c r="L19" s="57">
        <v>4.5</v>
      </c>
      <c r="M19" s="56">
        <v>6.3</v>
      </c>
      <c r="N19" s="57">
        <v>4.4000000000000004</v>
      </c>
      <c r="O19" s="56">
        <v>4</v>
      </c>
      <c r="P19" s="57">
        <v>9.6999999999999993</v>
      </c>
      <c r="Q19" s="56">
        <v>9.9</v>
      </c>
      <c r="R19" s="57">
        <v>7.8</v>
      </c>
      <c r="S19" s="56">
        <v>9.1999999999999993</v>
      </c>
      <c r="T19" s="57">
        <v>12.7</v>
      </c>
      <c r="U19" s="56">
        <v>16.399999999999999</v>
      </c>
      <c r="V19" s="57">
        <v>2.7</v>
      </c>
      <c r="W19" s="56">
        <v>2.7</v>
      </c>
      <c r="X19" s="122"/>
    </row>
    <row r="20" spans="1:24" s="29" customFormat="1" ht="12" customHeight="1" x14ac:dyDescent="0.2">
      <c r="A20" s="122"/>
      <c r="B20" s="122"/>
      <c r="C20" s="12" t="s">
        <v>49</v>
      </c>
      <c r="D20" s="57">
        <v>1</v>
      </c>
      <c r="E20" s="69">
        <v>1</v>
      </c>
      <c r="F20" s="56">
        <v>23.6</v>
      </c>
      <c r="G20" s="56">
        <v>38.9</v>
      </c>
      <c r="H20" s="57">
        <v>10.7</v>
      </c>
      <c r="I20" s="56">
        <v>2.6</v>
      </c>
      <c r="J20" s="57">
        <v>16</v>
      </c>
      <c r="K20" s="56">
        <v>12.9</v>
      </c>
      <c r="L20" s="57">
        <v>6.3</v>
      </c>
      <c r="M20" s="56">
        <v>8.1</v>
      </c>
      <c r="N20" s="57">
        <v>9.8000000000000007</v>
      </c>
      <c r="O20" s="56">
        <v>6.1</v>
      </c>
      <c r="P20" s="57">
        <v>6.8</v>
      </c>
      <c r="Q20" s="56">
        <v>6.9</v>
      </c>
      <c r="R20" s="57">
        <v>8.1999999999999993</v>
      </c>
      <c r="S20" s="56">
        <v>9.8000000000000007</v>
      </c>
      <c r="T20" s="57">
        <v>15.4</v>
      </c>
      <c r="U20" s="56">
        <v>12.3</v>
      </c>
      <c r="V20" s="57">
        <v>2.2999999999999998</v>
      </c>
      <c r="W20" s="56">
        <v>1.5</v>
      </c>
      <c r="X20" s="122"/>
    </row>
    <row r="21" spans="1:24" s="29" customFormat="1" ht="12" customHeight="1" x14ac:dyDescent="0.2">
      <c r="A21" s="122"/>
      <c r="B21" s="122"/>
      <c r="C21" s="12" t="s">
        <v>11</v>
      </c>
      <c r="D21" s="57">
        <v>3.6</v>
      </c>
      <c r="E21" s="33">
        <v>4</v>
      </c>
      <c r="F21" s="56">
        <v>13.2</v>
      </c>
      <c r="G21" s="33">
        <v>13.4</v>
      </c>
      <c r="H21" s="57">
        <v>9.4</v>
      </c>
      <c r="I21" s="33">
        <v>2.4</v>
      </c>
      <c r="J21" s="57">
        <v>24.6</v>
      </c>
      <c r="K21" s="33">
        <v>24.5</v>
      </c>
      <c r="L21" s="57">
        <v>4</v>
      </c>
      <c r="M21" s="33">
        <v>3.4</v>
      </c>
      <c r="N21" s="57">
        <v>4.7</v>
      </c>
      <c r="O21" s="33">
        <v>4.7</v>
      </c>
      <c r="P21" s="57">
        <v>10.4</v>
      </c>
      <c r="Q21" s="33">
        <v>17.7</v>
      </c>
      <c r="R21" s="57">
        <v>6.2</v>
      </c>
      <c r="S21" s="33">
        <v>4.8</v>
      </c>
      <c r="T21" s="57">
        <v>19.5</v>
      </c>
      <c r="U21" s="33">
        <v>21</v>
      </c>
      <c r="V21" s="57">
        <v>4.3</v>
      </c>
      <c r="W21" s="31">
        <v>4</v>
      </c>
      <c r="X21" s="122"/>
    </row>
    <row r="22" spans="1:24" s="29" customFormat="1" ht="12" customHeight="1" x14ac:dyDescent="0.2">
      <c r="A22" s="122"/>
      <c r="B22" s="122"/>
      <c r="C22" s="12" t="s">
        <v>12</v>
      </c>
      <c r="D22" s="57">
        <v>2.6</v>
      </c>
      <c r="E22" s="33">
        <v>2.6</v>
      </c>
      <c r="F22" s="56">
        <v>18.600000000000001</v>
      </c>
      <c r="G22" s="33">
        <v>17.8</v>
      </c>
      <c r="H22" s="57">
        <v>11.7</v>
      </c>
      <c r="I22" s="33">
        <v>5.6</v>
      </c>
      <c r="J22" s="57">
        <v>22.4</v>
      </c>
      <c r="K22" s="33">
        <v>23.4</v>
      </c>
      <c r="L22" s="57">
        <v>4.4000000000000004</v>
      </c>
      <c r="M22" s="33">
        <v>4.2</v>
      </c>
      <c r="N22" s="57">
        <v>4.8</v>
      </c>
      <c r="O22" s="33">
        <v>3.9</v>
      </c>
      <c r="P22" s="57">
        <v>8.4</v>
      </c>
      <c r="Q22" s="33">
        <v>11</v>
      </c>
      <c r="R22" s="57">
        <v>7</v>
      </c>
      <c r="S22" s="33">
        <v>8.6999999999999993</v>
      </c>
      <c r="T22" s="57">
        <v>16.2</v>
      </c>
      <c r="U22" s="33">
        <v>18.899999999999999</v>
      </c>
      <c r="V22" s="57">
        <v>3.8</v>
      </c>
      <c r="W22" s="31">
        <v>4</v>
      </c>
      <c r="X22" s="122"/>
    </row>
    <row r="23" spans="1:24" s="29" customFormat="1" ht="12" customHeight="1" x14ac:dyDescent="0.2">
      <c r="A23" s="122"/>
      <c r="B23" s="122"/>
      <c r="C23" s="12" t="s">
        <v>13</v>
      </c>
      <c r="D23" s="57">
        <v>1.7</v>
      </c>
      <c r="E23" s="33">
        <v>1.6</v>
      </c>
      <c r="F23" s="56">
        <v>15.5</v>
      </c>
      <c r="G23" s="33">
        <v>14.1</v>
      </c>
      <c r="H23" s="57">
        <v>5.8</v>
      </c>
      <c r="I23" s="33">
        <v>5.5</v>
      </c>
      <c r="J23" s="57">
        <v>17.899999999999999</v>
      </c>
      <c r="K23" s="33">
        <v>17.600000000000001</v>
      </c>
      <c r="L23" s="57">
        <v>5.4</v>
      </c>
      <c r="M23" s="33">
        <v>5.2</v>
      </c>
      <c r="N23" s="57">
        <v>3.9</v>
      </c>
      <c r="O23" s="33">
        <v>4.0999999999999996</v>
      </c>
      <c r="P23" s="57">
        <v>12.9</v>
      </c>
      <c r="Q23" s="33">
        <v>13</v>
      </c>
      <c r="R23" s="57">
        <v>12.6</v>
      </c>
      <c r="S23" s="33">
        <v>13.2</v>
      </c>
      <c r="T23" s="57">
        <v>21.4</v>
      </c>
      <c r="U23" s="33">
        <v>22.7</v>
      </c>
      <c r="V23" s="57">
        <v>3</v>
      </c>
      <c r="W23" s="31">
        <v>3</v>
      </c>
      <c r="X23" s="122"/>
    </row>
    <row r="24" spans="1:24" s="29" customFormat="1" ht="12" customHeight="1" x14ac:dyDescent="0.2">
      <c r="A24" s="122"/>
      <c r="B24" s="122"/>
      <c r="C24" s="12" t="s">
        <v>14</v>
      </c>
      <c r="D24" s="57">
        <v>5.0999999999999996</v>
      </c>
      <c r="E24" s="69">
        <v>4</v>
      </c>
      <c r="F24" s="56">
        <v>20.7</v>
      </c>
      <c r="G24" s="69">
        <v>21.3</v>
      </c>
      <c r="H24" s="57">
        <v>8</v>
      </c>
      <c r="I24" s="69">
        <v>5.2</v>
      </c>
      <c r="J24" s="57">
        <v>22.6</v>
      </c>
      <c r="K24" s="69">
        <v>22.2</v>
      </c>
      <c r="L24" s="57">
        <v>4.8</v>
      </c>
      <c r="M24" s="69">
        <v>4.3</v>
      </c>
      <c r="N24" s="57">
        <v>5.8</v>
      </c>
      <c r="O24" s="69">
        <v>6.5</v>
      </c>
      <c r="P24" s="57">
        <v>8.8000000000000007</v>
      </c>
      <c r="Q24" s="69">
        <v>10.199999999999999</v>
      </c>
      <c r="R24" s="57">
        <v>7.4</v>
      </c>
      <c r="S24" s="69">
        <v>8.1</v>
      </c>
      <c r="T24" s="57">
        <v>13.9</v>
      </c>
      <c r="U24" s="69">
        <v>15.1</v>
      </c>
      <c r="V24" s="57">
        <v>2.9</v>
      </c>
      <c r="W24" s="56">
        <v>3.2</v>
      </c>
      <c r="X24" s="122"/>
    </row>
    <row r="25" spans="1:24" s="29" customFormat="1" ht="12" customHeight="1" x14ac:dyDescent="0.2">
      <c r="A25" s="122"/>
      <c r="B25" s="122"/>
      <c r="C25" s="12" t="s">
        <v>15</v>
      </c>
      <c r="D25" s="57">
        <v>2.2000000000000002</v>
      </c>
      <c r="E25" s="69">
        <v>2.1</v>
      </c>
      <c r="F25" s="56">
        <v>20.2</v>
      </c>
      <c r="G25" s="69">
        <v>19.3</v>
      </c>
      <c r="H25" s="57">
        <v>5.9</v>
      </c>
      <c r="I25" s="69">
        <v>4.8</v>
      </c>
      <c r="J25" s="57">
        <v>20.399999999999999</v>
      </c>
      <c r="K25" s="69">
        <v>20.9</v>
      </c>
      <c r="L25" s="57">
        <v>4.4000000000000004</v>
      </c>
      <c r="M25" s="69">
        <v>3.5</v>
      </c>
      <c r="N25" s="57">
        <v>5.2</v>
      </c>
      <c r="O25" s="69">
        <v>5.3</v>
      </c>
      <c r="P25" s="57">
        <v>12.2</v>
      </c>
      <c r="Q25" s="69">
        <v>13.9</v>
      </c>
      <c r="R25" s="57">
        <v>9.1999999999999993</v>
      </c>
      <c r="S25" s="69">
        <v>9.5</v>
      </c>
      <c r="T25" s="57">
        <v>16.899999999999999</v>
      </c>
      <c r="U25" s="69">
        <v>16.899999999999999</v>
      </c>
      <c r="V25" s="57">
        <v>3.5</v>
      </c>
      <c r="W25" s="56">
        <v>3.9</v>
      </c>
      <c r="X25" s="122"/>
    </row>
    <row r="26" spans="1:24" s="29" customFormat="1" ht="12" customHeight="1" x14ac:dyDescent="0.2">
      <c r="A26" s="122"/>
      <c r="B26" s="122"/>
      <c r="C26" s="12" t="s">
        <v>16</v>
      </c>
      <c r="D26" s="57">
        <v>2.6</v>
      </c>
      <c r="E26" s="33">
        <v>2.2999999999999998</v>
      </c>
      <c r="F26" s="56">
        <v>9.4</v>
      </c>
      <c r="G26" s="33">
        <v>7.1</v>
      </c>
      <c r="H26" s="57">
        <v>11.1</v>
      </c>
      <c r="I26" s="33">
        <v>3.9</v>
      </c>
      <c r="J26" s="57">
        <v>24.9</v>
      </c>
      <c r="K26" s="33">
        <v>26</v>
      </c>
      <c r="L26" s="57">
        <v>3.4</v>
      </c>
      <c r="M26" s="33">
        <v>4.9000000000000004</v>
      </c>
      <c r="N26" s="57">
        <v>7.8</v>
      </c>
      <c r="O26" s="33">
        <v>10.8</v>
      </c>
      <c r="P26" s="57">
        <v>8.1999999999999993</v>
      </c>
      <c r="Q26" s="33">
        <v>10.199999999999999</v>
      </c>
      <c r="R26" s="57">
        <v>8</v>
      </c>
      <c r="S26" s="33">
        <v>10.1</v>
      </c>
      <c r="T26" s="57">
        <v>20.399999999999999</v>
      </c>
      <c r="U26" s="33">
        <v>20.3</v>
      </c>
      <c r="V26" s="57">
        <v>4.2</v>
      </c>
      <c r="W26" s="31">
        <v>4.4000000000000004</v>
      </c>
      <c r="X26" s="122"/>
    </row>
    <row r="27" spans="1:24" s="29" customFormat="1" ht="12" customHeight="1" x14ac:dyDescent="0.2">
      <c r="A27" s="122"/>
      <c r="B27" s="122"/>
      <c r="C27" s="12" t="s">
        <v>45</v>
      </c>
      <c r="D27" s="57">
        <v>3.7</v>
      </c>
      <c r="E27" s="69">
        <v>3.2</v>
      </c>
      <c r="F27" s="56">
        <v>15.1</v>
      </c>
      <c r="G27" s="69">
        <v>16.7</v>
      </c>
      <c r="H27" s="57">
        <v>8.5</v>
      </c>
      <c r="I27" s="69">
        <v>5.2</v>
      </c>
      <c r="J27" s="57">
        <v>28.1</v>
      </c>
      <c r="K27" s="69">
        <v>25</v>
      </c>
      <c r="L27" s="57">
        <v>4.0999999999999996</v>
      </c>
      <c r="M27" s="69">
        <v>4.8</v>
      </c>
      <c r="N27" s="57">
        <v>5.2</v>
      </c>
      <c r="O27" s="69">
        <v>5.7</v>
      </c>
      <c r="P27" s="57">
        <v>11.3</v>
      </c>
      <c r="Q27" s="69">
        <v>13</v>
      </c>
      <c r="R27" s="57">
        <v>5.8</v>
      </c>
      <c r="S27" s="69">
        <v>7.4</v>
      </c>
      <c r="T27" s="57">
        <v>15.3</v>
      </c>
      <c r="U27" s="69">
        <v>15.9</v>
      </c>
      <c r="V27" s="57">
        <v>2.9</v>
      </c>
      <c r="W27" s="56">
        <v>3.1</v>
      </c>
      <c r="X27" s="122"/>
    </row>
    <row r="28" spans="1:24" s="29" customFormat="1" ht="12" customHeight="1" x14ac:dyDescent="0.2">
      <c r="A28" s="122"/>
      <c r="B28" s="122"/>
      <c r="C28" s="12" t="s">
        <v>17</v>
      </c>
      <c r="D28" s="57">
        <v>4.3</v>
      </c>
      <c r="E28" s="69">
        <v>3.3</v>
      </c>
      <c r="F28" s="56">
        <v>23.8</v>
      </c>
      <c r="G28" s="69">
        <v>22.1</v>
      </c>
      <c r="H28" s="57">
        <v>9.5</v>
      </c>
      <c r="I28" s="69">
        <v>6.6</v>
      </c>
      <c r="J28" s="57">
        <v>27.5</v>
      </c>
      <c r="K28" s="69">
        <v>32.200000000000003</v>
      </c>
      <c r="L28" s="57">
        <v>3.9</v>
      </c>
      <c r="M28" s="69">
        <v>3.5</v>
      </c>
      <c r="N28" s="57">
        <v>2.9</v>
      </c>
      <c r="O28" s="69">
        <v>2.2000000000000002</v>
      </c>
      <c r="P28" s="57">
        <v>6.6</v>
      </c>
      <c r="Q28" s="69">
        <v>6.7</v>
      </c>
      <c r="R28" s="57">
        <v>5.3</v>
      </c>
      <c r="S28" s="69">
        <v>6.6</v>
      </c>
      <c r="T28" s="57">
        <v>14.4</v>
      </c>
      <c r="U28" s="69">
        <v>14.5</v>
      </c>
      <c r="V28" s="57">
        <v>2</v>
      </c>
      <c r="W28" s="56">
        <v>2.2000000000000002</v>
      </c>
      <c r="X28" s="122"/>
    </row>
    <row r="29" spans="1:24" s="29" customFormat="1" ht="12" customHeight="1" x14ac:dyDescent="0.2">
      <c r="A29" s="122"/>
      <c r="B29" s="122"/>
      <c r="C29" s="12" t="s">
        <v>18</v>
      </c>
      <c r="D29" s="57">
        <v>0.4</v>
      </c>
      <c r="E29" s="69">
        <v>0.2</v>
      </c>
      <c r="F29" s="56">
        <v>9.6999999999999993</v>
      </c>
      <c r="G29" s="69">
        <v>7.2</v>
      </c>
      <c r="H29" s="57">
        <v>5.5</v>
      </c>
      <c r="I29" s="69">
        <v>5.0999999999999996</v>
      </c>
      <c r="J29" s="57">
        <v>15.6</v>
      </c>
      <c r="K29" s="69">
        <v>17.100000000000001</v>
      </c>
      <c r="L29" s="57">
        <v>5.7</v>
      </c>
      <c r="M29" s="69">
        <v>7.2</v>
      </c>
      <c r="N29" s="57">
        <v>29.6</v>
      </c>
      <c r="O29" s="69">
        <v>27.2</v>
      </c>
      <c r="P29" s="57">
        <v>8.8000000000000007</v>
      </c>
      <c r="Q29" s="69">
        <v>7.5</v>
      </c>
      <c r="R29" s="57">
        <v>8.5</v>
      </c>
      <c r="S29" s="69">
        <v>11.5</v>
      </c>
      <c r="T29" s="57">
        <v>14.2</v>
      </c>
      <c r="U29" s="69">
        <v>15.3</v>
      </c>
      <c r="V29" s="57">
        <v>1.9</v>
      </c>
      <c r="W29" s="56">
        <v>1.6</v>
      </c>
      <c r="X29" s="122"/>
    </row>
    <row r="30" spans="1:24" s="29" customFormat="1" ht="12" customHeight="1" x14ac:dyDescent="0.2">
      <c r="A30" s="122"/>
      <c r="B30" s="122"/>
      <c r="C30" s="12" t="s">
        <v>19</v>
      </c>
      <c r="D30" s="57">
        <v>4</v>
      </c>
      <c r="E30" s="69">
        <v>4.5</v>
      </c>
      <c r="F30" s="56">
        <v>25.9</v>
      </c>
      <c r="G30" s="69">
        <v>27</v>
      </c>
      <c r="H30" s="57">
        <v>5.4</v>
      </c>
      <c r="I30" s="69">
        <v>3.4</v>
      </c>
      <c r="J30" s="57">
        <v>17.899999999999999</v>
      </c>
      <c r="K30" s="69">
        <v>18.899999999999999</v>
      </c>
      <c r="L30" s="57">
        <v>5.2</v>
      </c>
      <c r="M30" s="69">
        <v>4.9000000000000004</v>
      </c>
      <c r="N30" s="57">
        <v>4.9000000000000004</v>
      </c>
      <c r="O30" s="69">
        <v>3.5</v>
      </c>
      <c r="P30" s="57">
        <v>7.6</v>
      </c>
      <c r="Q30" s="69">
        <v>7.8</v>
      </c>
      <c r="R30" s="57">
        <v>8.3000000000000007</v>
      </c>
      <c r="S30" s="69">
        <v>9.1999999999999993</v>
      </c>
      <c r="T30" s="57">
        <v>18</v>
      </c>
      <c r="U30" s="69">
        <v>17.8</v>
      </c>
      <c r="V30" s="57">
        <v>2.8</v>
      </c>
      <c r="W30" s="56">
        <v>2.9</v>
      </c>
      <c r="X30" s="122"/>
    </row>
    <row r="31" spans="1:24" s="29" customFormat="1" ht="12" customHeight="1" x14ac:dyDescent="0.2">
      <c r="A31" s="122"/>
      <c r="B31" s="122"/>
      <c r="C31" s="12" t="s">
        <v>138</v>
      </c>
      <c r="D31" s="57">
        <v>2.2000000000000002</v>
      </c>
      <c r="E31" s="69">
        <v>1.3</v>
      </c>
      <c r="F31" s="56">
        <v>16.2</v>
      </c>
      <c r="G31" s="69">
        <v>10.6</v>
      </c>
      <c r="H31" s="57">
        <v>6.2</v>
      </c>
      <c r="I31" s="69">
        <v>3.8</v>
      </c>
      <c r="J31" s="57">
        <v>23.5</v>
      </c>
      <c r="K31" s="69">
        <v>21.1</v>
      </c>
      <c r="L31" s="57">
        <v>5.7</v>
      </c>
      <c r="M31" s="69">
        <v>6.9</v>
      </c>
      <c r="N31" s="57">
        <v>8.3000000000000007</v>
      </c>
      <c r="O31" s="69">
        <v>6.9</v>
      </c>
      <c r="P31" s="57">
        <v>6.5</v>
      </c>
      <c r="Q31" s="69">
        <v>5.5</v>
      </c>
      <c r="R31" s="57">
        <v>8.4</v>
      </c>
      <c r="S31" s="69">
        <v>12.6</v>
      </c>
      <c r="T31" s="57">
        <v>18</v>
      </c>
      <c r="U31" s="69">
        <v>17.7</v>
      </c>
      <c r="V31" s="57">
        <v>5.0999999999999996</v>
      </c>
      <c r="W31" s="56">
        <v>13.6</v>
      </c>
      <c r="X31" s="122"/>
    </row>
    <row r="32" spans="1:24" s="29" customFormat="1" ht="12" customHeight="1" x14ac:dyDescent="0.2">
      <c r="A32" s="122"/>
      <c r="B32" s="122"/>
      <c r="C32" s="12" t="s">
        <v>21</v>
      </c>
      <c r="D32" s="57">
        <v>2.1</v>
      </c>
      <c r="E32" s="33">
        <v>1.8</v>
      </c>
      <c r="F32" s="56">
        <v>18.600000000000001</v>
      </c>
      <c r="G32" s="33">
        <v>15</v>
      </c>
      <c r="H32" s="57">
        <v>5.6</v>
      </c>
      <c r="I32" s="33">
        <v>4.8</v>
      </c>
      <c r="J32" s="57">
        <v>20</v>
      </c>
      <c r="K32" s="33">
        <v>21.3</v>
      </c>
      <c r="L32" s="57">
        <v>5.0999999999999996</v>
      </c>
      <c r="M32" s="33">
        <v>4.8</v>
      </c>
      <c r="N32" s="57">
        <v>6.2</v>
      </c>
      <c r="O32" s="33">
        <v>7</v>
      </c>
      <c r="P32" s="57">
        <v>7.4</v>
      </c>
      <c r="Q32" s="33">
        <v>6</v>
      </c>
      <c r="R32" s="57">
        <v>13.1</v>
      </c>
      <c r="S32" s="33">
        <v>15.1</v>
      </c>
      <c r="T32" s="57">
        <v>19.600000000000001</v>
      </c>
      <c r="U32" s="33">
        <v>21.7</v>
      </c>
      <c r="V32" s="57">
        <v>2.4</v>
      </c>
      <c r="W32" s="31">
        <v>2.7</v>
      </c>
      <c r="X32" s="122"/>
    </row>
    <row r="33" spans="1:24" s="29" customFormat="1" ht="12" customHeight="1" x14ac:dyDescent="0.2">
      <c r="A33" s="122"/>
      <c r="B33" s="122"/>
      <c r="C33" s="12" t="s">
        <v>22</v>
      </c>
      <c r="D33" s="57">
        <v>1.5</v>
      </c>
      <c r="E33" s="69">
        <v>1.3</v>
      </c>
      <c r="F33" s="56">
        <v>23.7</v>
      </c>
      <c r="G33" s="69">
        <v>21.6</v>
      </c>
      <c r="H33" s="57">
        <v>6.8</v>
      </c>
      <c r="I33" s="69">
        <v>6.5</v>
      </c>
      <c r="J33" s="57">
        <v>22.8</v>
      </c>
      <c r="K33" s="69">
        <v>22.9</v>
      </c>
      <c r="L33" s="57">
        <v>3.5</v>
      </c>
      <c r="M33" s="69">
        <v>3.5</v>
      </c>
      <c r="N33" s="57">
        <v>4.9000000000000004</v>
      </c>
      <c r="O33" s="69">
        <v>4.0999999999999996</v>
      </c>
      <c r="P33" s="57">
        <v>9</v>
      </c>
      <c r="Q33" s="69">
        <v>10.4</v>
      </c>
      <c r="R33" s="57">
        <v>8.1999999999999993</v>
      </c>
      <c r="S33" s="69">
        <v>9.5</v>
      </c>
      <c r="T33" s="57">
        <v>16.8</v>
      </c>
      <c r="U33" s="69">
        <v>17.5</v>
      </c>
      <c r="V33" s="57">
        <v>2.7</v>
      </c>
      <c r="W33" s="56">
        <v>2.8</v>
      </c>
      <c r="X33" s="122"/>
    </row>
    <row r="34" spans="1:24" s="29" customFormat="1" ht="12" customHeight="1" x14ac:dyDescent="0.2">
      <c r="A34" s="122"/>
      <c r="B34" s="122"/>
      <c r="C34" s="12" t="s">
        <v>23</v>
      </c>
      <c r="D34" s="57">
        <v>3</v>
      </c>
      <c r="E34" s="69">
        <v>2.4</v>
      </c>
      <c r="F34" s="56">
        <v>25.4</v>
      </c>
      <c r="G34" s="69">
        <v>26.5</v>
      </c>
      <c r="H34" s="57">
        <v>7.7</v>
      </c>
      <c r="I34" s="69">
        <v>6.9</v>
      </c>
      <c r="J34" s="57">
        <v>25.6</v>
      </c>
      <c r="K34" s="69">
        <v>26.2</v>
      </c>
      <c r="L34" s="57">
        <v>4.2</v>
      </c>
      <c r="M34" s="69">
        <v>3.9</v>
      </c>
      <c r="N34" s="57">
        <v>3.9</v>
      </c>
      <c r="O34" s="69">
        <v>4.0999999999999996</v>
      </c>
      <c r="P34" s="57">
        <v>6</v>
      </c>
      <c r="Q34" s="69">
        <v>5</v>
      </c>
      <c r="R34" s="57">
        <v>6.6</v>
      </c>
      <c r="S34" s="69">
        <v>8.1</v>
      </c>
      <c r="T34" s="57">
        <v>15.2</v>
      </c>
      <c r="U34" s="69">
        <v>14.7</v>
      </c>
      <c r="V34" s="57">
        <v>2.2999999999999998</v>
      </c>
      <c r="W34" s="56">
        <v>2.2999999999999998</v>
      </c>
      <c r="X34" s="122"/>
    </row>
    <row r="35" spans="1:24" s="29" customFormat="1" ht="12" customHeight="1" x14ac:dyDescent="0.2">
      <c r="A35" s="122"/>
      <c r="B35" s="122"/>
      <c r="C35" s="12" t="s">
        <v>24</v>
      </c>
      <c r="D35" s="57">
        <v>2.6</v>
      </c>
      <c r="E35" s="33">
        <v>2.2000000000000002</v>
      </c>
      <c r="F35" s="56">
        <v>17.7</v>
      </c>
      <c r="G35" s="33">
        <v>18.5</v>
      </c>
      <c r="H35" s="57">
        <v>6.7</v>
      </c>
      <c r="I35" s="33">
        <v>3.9</v>
      </c>
      <c r="J35" s="57">
        <v>22.3</v>
      </c>
      <c r="K35" s="33">
        <v>24.9</v>
      </c>
      <c r="L35" s="57">
        <v>3.9</v>
      </c>
      <c r="M35" s="33">
        <v>3.4</v>
      </c>
      <c r="N35" s="57">
        <v>7.5</v>
      </c>
      <c r="O35" s="33">
        <v>5</v>
      </c>
      <c r="P35" s="57">
        <v>8.6999999999999993</v>
      </c>
      <c r="Q35" s="33">
        <v>12.2</v>
      </c>
      <c r="R35" s="57">
        <v>6.4</v>
      </c>
      <c r="S35" s="33">
        <v>7.2</v>
      </c>
      <c r="T35" s="57">
        <v>21.7</v>
      </c>
      <c r="U35" s="33">
        <v>19.7</v>
      </c>
      <c r="V35" s="57">
        <v>2.5</v>
      </c>
      <c r="W35" s="31">
        <v>3</v>
      </c>
      <c r="X35" s="122"/>
    </row>
    <row r="36" spans="1:24" s="29" customFormat="1" ht="12" customHeight="1" x14ac:dyDescent="0.2">
      <c r="A36" s="122"/>
      <c r="B36" s="122"/>
      <c r="C36" s="12" t="s">
        <v>25</v>
      </c>
      <c r="D36" s="57">
        <v>8.6999999999999993</v>
      </c>
      <c r="E36" s="33">
        <v>4.3</v>
      </c>
      <c r="F36" s="56">
        <v>28</v>
      </c>
      <c r="G36" s="33">
        <v>25.7</v>
      </c>
      <c r="H36" s="57">
        <v>8.9</v>
      </c>
      <c r="I36" s="33">
        <v>6.7</v>
      </c>
      <c r="J36" s="57">
        <v>21.5</v>
      </c>
      <c r="K36" s="33">
        <v>20.2</v>
      </c>
      <c r="L36" s="57">
        <v>4.5999999999999996</v>
      </c>
      <c r="M36" s="33">
        <v>6.1</v>
      </c>
      <c r="N36" s="57">
        <v>2</v>
      </c>
      <c r="O36" s="33">
        <v>4.0999999999999996</v>
      </c>
      <c r="P36" s="57">
        <v>7.9</v>
      </c>
      <c r="Q36" s="33">
        <v>9.1</v>
      </c>
      <c r="R36" s="57">
        <v>4.0999999999999996</v>
      </c>
      <c r="S36" s="33">
        <v>8.3000000000000007</v>
      </c>
      <c r="T36" s="57">
        <v>11.6</v>
      </c>
      <c r="U36" s="33">
        <v>11.7</v>
      </c>
      <c r="V36" s="57">
        <v>2.7</v>
      </c>
      <c r="W36" s="31">
        <v>3.6</v>
      </c>
      <c r="X36" s="122"/>
    </row>
    <row r="37" spans="1:24" s="29" customFormat="1" ht="12" customHeight="1" x14ac:dyDescent="0.2">
      <c r="A37" s="122"/>
      <c r="B37" s="122"/>
      <c r="C37" s="12" t="s">
        <v>50</v>
      </c>
      <c r="D37" s="57">
        <v>2.2999999999999998</v>
      </c>
      <c r="E37" s="69">
        <v>2.2999999999999998</v>
      </c>
      <c r="F37" s="56">
        <v>27.4</v>
      </c>
      <c r="G37" s="69">
        <v>27.6</v>
      </c>
      <c r="H37" s="57">
        <v>7.1</v>
      </c>
      <c r="I37" s="69">
        <v>4.7</v>
      </c>
      <c r="J37" s="57">
        <v>19.600000000000001</v>
      </c>
      <c r="K37" s="69">
        <v>20.7</v>
      </c>
      <c r="L37" s="57">
        <v>4</v>
      </c>
      <c r="M37" s="69">
        <v>4.3</v>
      </c>
      <c r="N37" s="57">
        <v>4.8</v>
      </c>
      <c r="O37" s="69">
        <v>3.9</v>
      </c>
      <c r="P37" s="57">
        <v>7.3</v>
      </c>
      <c r="Q37" s="69">
        <v>6.9</v>
      </c>
      <c r="R37" s="57">
        <v>8.5</v>
      </c>
      <c r="S37" s="69">
        <v>10</v>
      </c>
      <c r="T37" s="57">
        <v>16.2</v>
      </c>
      <c r="U37" s="69">
        <v>16.899999999999999</v>
      </c>
      <c r="V37" s="57">
        <v>2.8</v>
      </c>
      <c r="W37" s="56">
        <v>2.7</v>
      </c>
      <c r="X37" s="122"/>
    </row>
    <row r="38" spans="1:24" s="29" customFormat="1" ht="12" customHeight="1" x14ac:dyDescent="0.2">
      <c r="A38" s="122"/>
      <c r="B38" s="122"/>
      <c r="C38" s="12" t="s">
        <v>27</v>
      </c>
      <c r="D38" s="57">
        <v>3.6</v>
      </c>
      <c r="E38" s="69">
        <v>3.8</v>
      </c>
      <c r="F38" s="56">
        <v>31</v>
      </c>
      <c r="G38" s="69">
        <v>27.3</v>
      </c>
      <c r="H38" s="57">
        <v>7.6</v>
      </c>
      <c r="I38" s="69">
        <v>7.5</v>
      </c>
      <c r="J38" s="57">
        <v>21.3</v>
      </c>
      <c r="K38" s="69">
        <v>21.6</v>
      </c>
      <c r="L38" s="57">
        <v>3.9</v>
      </c>
      <c r="M38" s="69">
        <v>4.0999999999999996</v>
      </c>
      <c r="N38" s="57">
        <v>3.8</v>
      </c>
      <c r="O38" s="69">
        <v>4.4000000000000004</v>
      </c>
      <c r="P38" s="57">
        <v>6.7</v>
      </c>
      <c r="Q38" s="69">
        <v>6.4</v>
      </c>
      <c r="R38" s="57">
        <v>6.2</v>
      </c>
      <c r="S38" s="69">
        <v>7.6</v>
      </c>
      <c r="T38" s="57">
        <v>13.3</v>
      </c>
      <c r="U38" s="69">
        <v>13.4</v>
      </c>
      <c r="V38" s="57">
        <v>2.6</v>
      </c>
      <c r="W38" s="56">
        <v>3.9</v>
      </c>
      <c r="X38" s="122"/>
    </row>
    <row r="39" spans="1:24" s="29" customFormat="1" ht="12" customHeight="1" x14ac:dyDescent="0.2">
      <c r="A39" s="122"/>
      <c r="B39" s="153"/>
      <c r="C39" s="12" t="s">
        <v>28</v>
      </c>
      <c r="D39" s="57">
        <v>2.2999999999999998</v>
      </c>
      <c r="E39" s="69">
        <v>2.5</v>
      </c>
      <c r="F39" s="56">
        <v>28.2</v>
      </c>
      <c r="G39" s="69">
        <v>20.2</v>
      </c>
      <c r="H39" s="57">
        <v>6.6</v>
      </c>
      <c r="I39" s="69">
        <v>6.7</v>
      </c>
      <c r="J39" s="57">
        <v>16.3</v>
      </c>
      <c r="K39" s="69">
        <v>15.9</v>
      </c>
      <c r="L39" s="57">
        <v>4.7</v>
      </c>
      <c r="M39" s="69">
        <v>5.8</v>
      </c>
      <c r="N39" s="57">
        <v>2.8</v>
      </c>
      <c r="O39" s="69">
        <v>2.7</v>
      </c>
      <c r="P39" s="57">
        <v>10.1</v>
      </c>
      <c r="Q39" s="69">
        <v>12.9</v>
      </c>
      <c r="R39" s="57">
        <v>6.8</v>
      </c>
      <c r="S39" s="69">
        <v>8.9</v>
      </c>
      <c r="T39" s="57">
        <v>19.399999999999999</v>
      </c>
      <c r="U39" s="69">
        <v>21.3</v>
      </c>
      <c r="V39" s="57">
        <v>2.7</v>
      </c>
      <c r="W39" s="56">
        <v>3.1</v>
      </c>
      <c r="X39" s="122"/>
    </row>
    <row r="40" spans="1:24" s="29" customFormat="1" ht="12" customHeight="1" x14ac:dyDescent="0.2">
      <c r="A40" s="122"/>
      <c r="B40" s="153"/>
      <c r="C40" s="12" t="s">
        <v>29</v>
      </c>
      <c r="D40" s="57">
        <v>1.4</v>
      </c>
      <c r="E40" s="69">
        <v>1.3</v>
      </c>
      <c r="F40" s="56">
        <v>24.3</v>
      </c>
      <c r="G40" s="69">
        <v>19.899999999999999</v>
      </c>
      <c r="H40" s="57">
        <v>5.9</v>
      </c>
      <c r="I40" s="69">
        <v>6.1</v>
      </c>
      <c r="J40" s="57">
        <v>18</v>
      </c>
      <c r="K40" s="69">
        <v>17.899999999999999</v>
      </c>
      <c r="L40" s="57">
        <v>5.3</v>
      </c>
      <c r="M40" s="69">
        <v>5.9</v>
      </c>
      <c r="N40" s="57">
        <v>3.6</v>
      </c>
      <c r="O40" s="69">
        <v>4.2</v>
      </c>
      <c r="P40" s="57">
        <v>8.8000000000000007</v>
      </c>
      <c r="Q40" s="69">
        <v>8.6999999999999993</v>
      </c>
      <c r="R40" s="57">
        <v>9.4</v>
      </c>
      <c r="S40" s="69">
        <v>11.5</v>
      </c>
      <c r="T40" s="57">
        <v>20.5</v>
      </c>
      <c r="U40" s="69">
        <v>21.5</v>
      </c>
      <c r="V40" s="57">
        <v>2.9</v>
      </c>
      <c r="W40" s="56">
        <v>3.1</v>
      </c>
      <c r="X40" s="122"/>
    </row>
    <row r="41" spans="1:24" s="29" customFormat="1" ht="12" customHeight="1" x14ac:dyDescent="0.2">
      <c r="A41" s="122"/>
      <c r="B41" s="153"/>
      <c r="C41" s="16" t="s">
        <v>30</v>
      </c>
      <c r="D41" s="70">
        <v>0.6</v>
      </c>
      <c r="E41" s="71">
        <v>0.6</v>
      </c>
      <c r="F41" s="72">
        <v>15.3</v>
      </c>
      <c r="G41" s="71">
        <v>13</v>
      </c>
      <c r="H41" s="70">
        <v>6.8</v>
      </c>
      <c r="I41" s="71">
        <v>6.2</v>
      </c>
      <c r="J41" s="70">
        <v>17.899999999999999</v>
      </c>
      <c r="K41" s="71">
        <v>18.600000000000001</v>
      </c>
      <c r="L41" s="70">
        <v>6.1</v>
      </c>
      <c r="M41" s="71">
        <v>6.7</v>
      </c>
      <c r="N41" s="70">
        <v>7.8</v>
      </c>
      <c r="O41" s="71">
        <v>7.2</v>
      </c>
      <c r="P41" s="70">
        <v>12.3</v>
      </c>
      <c r="Q41" s="71">
        <v>12.9</v>
      </c>
      <c r="R41" s="70">
        <v>11</v>
      </c>
      <c r="S41" s="71">
        <v>12.4</v>
      </c>
      <c r="T41" s="70">
        <v>18.600000000000001</v>
      </c>
      <c r="U41" s="71">
        <v>18.2</v>
      </c>
      <c r="V41" s="70">
        <v>3.6</v>
      </c>
      <c r="W41" s="72">
        <v>4.0999999999999996</v>
      </c>
      <c r="X41" s="122"/>
    </row>
    <row r="42" spans="1:24" s="29" customFormat="1" ht="12" customHeight="1" x14ac:dyDescent="0.2">
      <c r="A42" s="122"/>
      <c r="B42" s="153"/>
      <c r="C42" s="15" t="s">
        <v>140</v>
      </c>
      <c r="D42" s="61">
        <v>5.8</v>
      </c>
      <c r="E42" s="73">
        <v>6.2</v>
      </c>
      <c r="F42" s="60">
        <v>15</v>
      </c>
      <c r="G42" s="73">
        <v>17.100000000000001</v>
      </c>
      <c r="H42" s="61">
        <v>11.2</v>
      </c>
      <c r="I42" s="73">
        <v>5.5</v>
      </c>
      <c r="J42" s="61">
        <v>15.2</v>
      </c>
      <c r="K42" s="73">
        <v>19.399999999999999</v>
      </c>
      <c r="L42" s="61">
        <v>5.4</v>
      </c>
      <c r="M42" s="73">
        <v>4.8</v>
      </c>
      <c r="N42" s="61">
        <v>10.6</v>
      </c>
      <c r="O42" s="73">
        <v>6.3</v>
      </c>
      <c r="P42" s="61">
        <v>9.1999999999999993</v>
      </c>
      <c r="Q42" s="73">
        <v>10.1</v>
      </c>
      <c r="R42" s="61">
        <v>5.9</v>
      </c>
      <c r="S42" s="73">
        <v>8.5</v>
      </c>
      <c r="T42" s="61">
        <v>19.5</v>
      </c>
      <c r="U42" s="73">
        <v>19.3</v>
      </c>
      <c r="V42" s="61">
        <v>2.1</v>
      </c>
      <c r="W42" s="60">
        <v>2.8</v>
      </c>
      <c r="X42" s="123"/>
    </row>
    <row r="43" spans="1:24" s="29" customFormat="1" ht="12" customHeight="1" x14ac:dyDescent="0.2">
      <c r="A43" s="122"/>
      <c r="B43" s="153"/>
      <c r="C43" s="12" t="s">
        <v>32</v>
      </c>
      <c r="D43" s="57">
        <v>1.6</v>
      </c>
      <c r="E43" s="69">
        <v>2.5</v>
      </c>
      <c r="F43" s="56">
        <v>39.5</v>
      </c>
      <c r="G43" s="69">
        <v>24.9</v>
      </c>
      <c r="H43" s="57">
        <v>5</v>
      </c>
      <c r="I43" s="69">
        <v>6.8</v>
      </c>
      <c r="J43" s="57">
        <v>14.8</v>
      </c>
      <c r="K43" s="69">
        <v>15.4</v>
      </c>
      <c r="L43" s="57">
        <v>3.7</v>
      </c>
      <c r="M43" s="69">
        <v>4.2</v>
      </c>
      <c r="N43" s="57">
        <v>3.4</v>
      </c>
      <c r="O43" s="69">
        <v>5</v>
      </c>
      <c r="P43" s="57">
        <v>6.8</v>
      </c>
      <c r="Q43" s="69">
        <v>7.6</v>
      </c>
      <c r="R43" s="57">
        <v>5.7</v>
      </c>
      <c r="S43" s="69">
        <v>7.6</v>
      </c>
      <c r="T43" s="57">
        <v>17.600000000000001</v>
      </c>
      <c r="U43" s="69">
        <v>23.8</v>
      </c>
      <c r="V43" s="57">
        <v>1.9</v>
      </c>
      <c r="W43" s="56">
        <v>2.1</v>
      </c>
      <c r="X43" s="123"/>
    </row>
    <row r="44" spans="1:24" s="29" customFormat="1" ht="12" customHeight="1" x14ac:dyDescent="0.2">
      <c r="A44" s="122"/>
      <c r="B44" s="153"/>
      <c r="C44" s="35" t="s">
        <v>215</v>
      </c>
      <c r="D44" s="63">
        <v>0.9</v>
      </c>
      <c r="E44" s="152">
        <v>0.7</v>
      </c>
      <c r="F44" s="62">
        <v>22.1</v>
      </c>
      <c r="G44" s="152">
        <v>20</v>
      </c>
      <c r="H44" s="63">
        <v>4.9000000000000004</v>
      </c>
      <c r="I44" s="152">
        <v>5.5</v>
      </c>
      <c r="J44" s="63">
        <v>20.9</v>
      </c>
      <c r="K44" s="152">
        <v>20.5</v>
      </c>
      <c r="L44" s="63">
        <v>4.0999999999999996</v>
      </c>
      <c r="M44" s="152">
        <v>4.0999999999999996</v>
      </c>
      <c r="N44" s="63">
        <v>12.5</v>
      </c>
      <c r="O44" s="152">
        <v>9.6</v>
      </c>
      <c r="P44" s="63">
        <v>0.9</v>
      </c>
      <c r="Q44" s="152">
        <v>1</v>
      </c>
      <c r="R44" s="63">
        <v>7.9</v>
      </c>
      <c r="S44" s="152">
        <v>10.1</v>
      </c>
      <c r="T44" s="63">
        <v>17.399999999999999</v>
      </c>
      <c r="U44" s="152">
        <v>19.2</v>
      </c>
      <c r="V44" s="63">
        <v>8.5</v>
      </c>
      <c r="W44" s="49">
        <v>9.1999999999999993</v>
      </c>
      <c r="X44" s="123"/>
    </row>
    <row r="45" spans="1:24" s="29" customFormat="1" ht="12" customHeight="1" x14ac:dyDescent="0.2">
      <c r="A45" s="122"/>
      <c r="B45" s="153"/>
      <c r="C45" s="18" t="s">
        <v>124</v>
      </c>
      <c r="D45" s="77" t="s">
        <v>63</v>
      </c>
      <c r="E45" s="68">
        <v>9.8000000000000007</v>
      </c>
      <c r="F45" s="78" t="s">
        <v>63</v>
      </c>
      <c r="G45" s="68">
        <v>12.9</v>
      </c>
      <c r="H45" s="77" t="s">
        <v>63</v>
      </c>
      <c r="I45" s="68">
        <v>4.5999999999999996</v>
      </c>
      <c r="J45" s="77" t="s">
        <v>63</v>
      </c>
      <c r="K45" s="68">
        <v>28.2</v>
      </c>
      <c r="L45" s="77" t="s">
        <v>63</v>
      </c>
      <c r="M45" s="68">
        <v>5.0999999999999996</v>
      </c>
      <c r="N45" s="77" t="s">
        <v>63</v>
      </c>
      <c r="O45" s="68">
        <v>5.6</v>
      </c>
      <c r="P45" s="77" t="s">
        <v>63</v>
      </c>
      <c r="Q45" s="68">
        <v>7.7</v>
      </c>
      <c r="R45" s="77" t="s">
        <v>63</v>
      </c>
      <c r="S45" s="68">
        <v>4.5999999999999996</v>
      </c>
      <c r="T45" s="77" t="s">
        <v>63</v>
      </c>
      <c r="U45" s="68">
        <v>18.8</v>
      </c>
      <c r="V45" s="77" t="s">
        <v>63</v>
      </c>
      <c r="W45" s="54">
        <v>2.7</v>
      </c>
      <c r="X45" s="123"/>
    </row>
    <row r="46" spans="1:24" s="29" customFormat="1" ht="12" customHeight="1" x14ac:dyDescent="0.2">
      <c r="A46" s="122"/>
      <c r="B46" s="153"/>
      <c r="C46" s="35" t="s">
        <v>255</v>
      </c>
      <c r="D46" s="63">
        <v>10.3</v>
      </c>
      <c r="E46" s="152">
        <v>9.9</v>
      </c>
      <c r="F46" s="62">
        <v>17</v>
      </c>
      <c r="G46" s="152">
        <v>20.7</v>
      </c>
      <c r="H46" s="63">
        <v>7.9</v>
      </c>
      <c r="I46" s="152">
        <v>9</v>
      </c>
      <c r="J46" s="63">
        <v>20</v>
      </c>
      <c r="K46" s="152">
        <v>20.5</v>
      </c>
      <c r="L46" s="63">
        <v>4.3</v>
      </c>
      <c r="M46" s="152">
        <v>3.8</v>
      </c>
      <c r="N46" s="63">
        <v>3.1</v>
      </c>
      <c r="O46" s="152">
        <v>3.4</v>
      </c>
      <c r="P46" s="63">
        <v>15.1</v>
      </c>
      <c r="Q46" s="152">
        <v>12.2</v>
      </c>
      <c r="R46" s="63">
        <v>1.9</v>
      </c>
      <c r="S46" s="152">
        <v>3.8</v>
      </c>
      <c r="T46" s="63">
        <v>16.399999999999999</v>
      </c>
      <c r="U46" s="152">
        <v>13.7</v>
      </c>
      <c r="V46" s="63">
        <v>4</v>
      </c>
      <c r="W46" s="49">
        <v>3.1</v>
      </c>
      <c r="X46" s="123"/>
    </row>
    <row r="47" spans="1:24" s="29" customFormat="1" ht="12" customHeight="1" x14ac:dyDescent="0.2">
      <c r="A47" s="122"/>
      <c r="B47" s="153"/>
      <c r="C47" s="35" t="s">
        <v>141</v>
      </c>
      <c r="D47" s="63">
        <v>20.5</v>
      </c>
      <c r="E47" s="152">
        <v>23.1</v>
      </c>
      <c r="F47" s="62">
        <v>11.2</v>
      </c>
      <c r="G47" s="152">
        <v>13.3</v>
      </c>
      <c r="H47" s="63">
        <v>18.100000000000001</v>
      </c>
      <c r="I47" s="152">
        <v>11</v>
      </c>
      <c r="J47" s="63">
        <v>19.100000000000001</v>
      </c>
      <c r="K47" s="152">
        <v>17.399999999999999</v>
      </c>
      <c r="L47" s="63">
        <v>5.2</v>
      </c>
      <c r="M47" s="152">
        <v>3.3</v>
      </c>
      <c r="N47" s="63">
        <v>2.5</v>
      </c>
      <c r="O47" s="152">
        <v>3.1</v>
      </c>
      <c r="P47" s="63">
        <v>8.4</v>
      </c>
      <c r="Q47" s="152">
        <v>6.8</v>
      </c>
      <c r="R47" s="63">
        <v>2.9</v>
      </c>
      <c r="S47" s="152">
        <v>6.4</v>
      </c>
      <c r="T47" s="63">
        <v>10.5</v>
      </c>
      <c r="U47" s="152">
        <v>12.8</v>
      </c>
      <c r="V47" s="63">
        <v>1.7</v>
      </c>
      <c r="W47" s="49">
        <v>2.8</v>
      </c>
      <c r="X47" s="123"/>
    </row>
    <row r="48" spans="1:24" s="29" customFormat="1" ht="12" customHeight="1" x14ac:dyDescent="0.2">
      <c r="A48" s="122"/>
      <c r="B48" s="153"/>
      <c r="C48" s="35" t="s">
        <v>35</v>
      </c>
      <c r="D48" s="63">
        <v>11.4</v>
      </c>
      <c r="E48" s="152">
        <v>8.5</v>
      </c>
      <c r="F48" s="62">
        <v>23</v>
      </c>
      <c r="G48" s="152">
        <v>25.9</v>
      </c>
      <c r="H48" s="63">
        <v>6.3</v>
      </c>
      <c r="I48" s="152">
        <v>5.6</v>
      </c>
      <c r="J48" s="63">
        <v>19</v>
      </c>
      <c r="K48" s="152">
        <v>19.2</v>
      </c>
      <c r="L48" s="63">
        <v>4.0999999999999996</v>
      </c>
      <c r="M48" s="152">
        <v>5.2</v>
      </c>
      <c r="N48" s="63">
        <v>2.9</v>
      </c>
      <c r="O48" s="152">
        <v>3.7</v>
      </c>
      <c r="P48" s="63">
        <v>10.4</v>
      </c>
      <c r="Q48" s="152">
        <v>10.4</v>
      </c>
      <c r="R48" s="63">
        <v>4.9000000000000004</v>
      </c>
      <c r="S48" s="152">
        <v>5.5</v>
      </c>
      <c r="T48" s="63">
        <v>14.3</v>
      </c>
      <c r="U48" s="152">
        <v>13</v>
      </c>
      <c r="V48" s="63">
        <v>3.7</v>
      </c>
      <c r="W48" s="49">
        <v>3</v>
      </c>
      <c r="X48" s="123"/>
    </row>
    <row r="49" spans="1:24" s="29" customFormat="1" ht="12" customHeight="1" x14ac:dyDescent="0.2">
      <c r="A49" s="122"/>
      <c r="B49" s="153"/>
      <c r="C49" s="35" t="s">
        <v>216</v>
      </c>
      <c r="D49" s="63">
        <v>9.3000000000000007</v>
      </c>
      <c r="E49" s="74">
        <v>7.8</v>
      </c>
      <c r="F49" s="62">
        <v>22.6</v>
      </c>
      <c r="G49" s="74">
        <v>22.4</v>
      </c>
      <c r="H49" s="63">
        <v>7.2</v>
      </c>
      <c r="I49" s="74">
        <v>9.3000000000000007</v>
      </c>
      <c r="J49" s="63">
        <v>27.5</v>
      </c>
      <c r="K49" s="74">
        <v>25.2</v>
      </c>
      <c r="L49" s="63">
        <v>2.9</v>
      </c>
      <c r="M49" s="74">
        <v>2.7</v>
      </c>
      <c r="N49" s="63">
        <v>2.4</v>
      </c>
      <c r="O49" s="74">
        <v>3.4</v>
      </c>
      <c r="P49" s="63">
        <v>10.199999999999999</v>
      </c>
      <c r="Q49" s="74">
        <v>8.8000000000000007</v>
      </c>
      <c r="R49" s="63">
        <v>4.3</v>
      </c>
      <c r="S49" s="74">
        <v>5.9</v>
      </c>
      <c r="T49" s="63">
        <v>11.8</v>
      </c>
      <c r="U49" s="74">
        <v>12.4</v>
      </c>
      <c r="V49" s="63">
        <v>1.8</v>
      </c>
      <c r="W49" s="62">
        <v>2.2000000000000002</v>
      </c>
      <c r="X49" s="123"/>
    </row>
    <row r="50" spans="1:24" s="29" customFormat="1" ht="12" customHeight="1" x14ac:dyDescent="0.2">
      <c r="A50" s="122"/>
      <c r="B50" s="153"/>
      <c r="C50" s="238" t="s">
        <v>125</v>
      </c>
      <c r="D50" s="239" t="s">
        <v>63</v>
      </c>
      <c r="E50" s="241">
        <v>12.6</v>
      </c>
      <c r="F50" s="240" t="s">
        <v>63</v>
      </c>
      <c r="G50" s="241">
        <v>20.8</v>
      </c>
      <c r="H50" s="239" t="s">
        <v>63</v>
      </c>
      <c r="I50" s="241">
        <v>8.4</v>
      </c>
      <c r="J50" s="239" t="s">
        <v>63</v>
      </c>
      <c r="K50" s="241">
        <v>20.7</v>
      </c>
      <c r="L50" s="239" t="s">
        <v>63</v>
      </c>
      <c r="M50" s="241">
        <v>2.2999999999999998</v>
      </c>
      <c r="N50" s="239" t="s">
        <v>63</v>
      </c>
      <c r="O50" s="241">
        <v>4.5</v>
      </c>
      <c r="P50" s="239" t="s">
        <v>63</v>
      </c>
      <c r="Q50" s="241">
        <v>10.5</v>
      </c>
      <c r="R50" s="239" t="s">
        <v>63</v>
      </c>
      <c r="S50" s="241">
        <v>2.6</v>
      </c>
      <c r="T50" s="239" t="s">
        <v>63</v>
      </c>
      <c r="U50" s="241">
        <v>16.8</v>
      </c>
      <c r="V50" s="239" t="s">
        <v>63</v>
      </c>
      <c r="W50" s="242">
        <v>0.8</v>
      </c>
      <c r="X50" s="123"/>
    </row>
    <row r="51" spans="1:24" ht="12" customHeight="1" x14ac:dyDescent="0.2">
      <c r="B51" s="153"/>
      <c r="C51" s="5"/>
      <c r="O51" s="111"/>
      <c r="S51" s="111"/>
      <c r="W51" s="111"/>
      <c r="X51" s="30"/>
    </row>
    <row r="52" spans="1:24" ht="12" customHeight="1" x14ac:dyDescent="0.2">
      <c r="B52" s="153"/>
      <c r="C52" s="27" t="s">
        <v>78</v>
      </c>
      <c r="O52" s="111"/>
      <c r="S52" s="111"/>
      <c r="W52" s="111"/>
      <c r="X52" s="30"/>
    </row>
    <row r="53" spans="1:24" ht="12" customHeight="1" x14ac:dyDescent="0.2">
      <c r="C53" s="27" t="s">
        <v>139</v>
      </c>
      <c r="O53" s="111"/>
      <c r="S53" s="111"/>
      <c r="W53" s="111"/>
      <c r="X53" s="30"/>
    </row>
    <row r="54" spans="1:24" ht="12" customHeight="1" x14ac:dyDescent="0.2">
      <c r="C54" s="29" t="s">
        <v>166</v>
      </c>
      <c r="O54" s="111"/>
      <c r="S54" s="111"/>
      <c r="W54" s="111"/>
      <c r="X54" s="30"/>
    </row>
    <row r="55" spans="1:24" ht="12" customHeight="1" x14ac:dyDescent="0.2">
      <c r="C55" s="29" t="s">
        <v>269</v>
      </c>
      <c r="D55" s="111"/>
      <c r="E55" s="111"/>
      <c r="F55" s="111"/>
      <c r="G55" s="111"/>
      <c r="H55" s="111"/>
      <c r="I55" s="111"/>
      <c r="J55" s="111"/>
      <c r="K55" s="111"/>
      <c r="L55" s="262"/>
      <c r="M55" s="262"/>
      <c r="Q55" s="30"/>
      <c r="R55" s="30"/>
      <c r="S55" s="30"/>
    </row>
    <row r="56" spans="1:24" ht="12" customHeight="1" x14ac:dyDescent="0.2">
      <c r="C56" s="88" t="s">
        <v>98</v>
      </c>
    </row>
    <row r="57" spans="1:24" ht="12" customHeight="1" x14ac:dyDescent="0.2">
      <c r="C57" s="29"/>
      <c r="X57" s="127"/>
    </row>
    <row r="58" spans="1:24" ht="12" customHeight="1" x14ac:dyDescent="0.2"/>
    <row r="59" spans="1:24" s="124" customFormat="1" x14ac:dyDescent="0.2">
      <c r="C59" s="20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</row>
    <row r="60" spans="1:24" s="124" customFormat="1" x14ac:dyDescent="0.2">
      <c r="C60" s="20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</row>
    <row r="61" spans="1:24" s="124" customFormat="1" x14ac:dyDescent="0.2">
      <c r="C61" s="20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</row>
    <row r="62" spans="1:24" x14ac:dyDescent="0.2">
      <c r="A62" s="4" t="s">
        <v>39</v>
      </c>
    </row>
    <row r="63" spans="1:24" x14ac:dyDescent="0.2">
      <c r="A63" s="26" t="s">
        <v>164</v>
      </c>
    </row>
  </sheetData>
  <mergeCells count="10">
    <mergeCell ref="V10:W10"/>
    <mergeCell ref="D10:E10"/>
    <mergeCell ref="F10:G10"/>
    <mergeCell ref="H10:I10"/>
    <mergeCell ref="J10:K10"/>
    <mergeCell ref="T10:U10"/>
    <mergeCell ref="P10:Q10"/>
    <mergeCell ref="R10:S10"/>
    <mergeCell ref="L10:M10"/>
    <mergeCell ref="N10:O10"/>
  </mergeCells>
  <phoneticPr fontId="2" type="noConversion"/>
  <conditionalFormatting sqref="X12:X41">
    <cfRule type="cellIs" dxfId="6" priority="1" operator="greaterThan">
      <formula>75</formula>
    </cfRule>
  </conditionalFormatting>
  <pageMargins left="0" right="0" top="0" bottom="0" header="0" footer="0"/>
  <pageSetup paperSize="150" orientation="portrait" horizontalDpi="2400" verticalDpi="24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/>
  <dimension ref="A1:AC22"/>
  <sheetViews>
    <sheetView showGridLines="0" zoomScaleNormal="100" workbookViewId="0"/>
  </sheetViews>
  <sheetFormatPr defaultRowHeight="12" x14ac:dyDescent="0.2"/>
  <cols>
    <col min="1" max="2" width="9.28515625" style="27" customWidth="1"/>
    <col min="3" max="3" width="52" style="27" customWidth="1"/>
    <col min="4" max="16384" width="9.140625" style="27"/>
  </cols>
  <sheetData>
    <row r="1" spans="1:29" s="4" customFormat="1" x14ac:dyDescent="0.2">
      <c r="A1" s="27"/>
    </row>
    <row r="2" spans="1:29" s="4" customFormat="1" x14ac:dyDescent="0.2">
      <c r="A2" s="27"/>
    </row>
    <row r="3" spans="1:29" s="4" customFormat="1" x14ac:dyDescent="0.2">
      <c r="C3" s="4" t="s">
        <v>0</v>
      </c>
    </row>
    <row r="4" spans="1:29" s="4" customFormat="1" x14ac:dyDescent="0.2">
      <c r="C4" s="4" t="s">
        <v>1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</row>
    <row r="5" spans="1:29" s="4" customFormat="1" x14ac:dyDescent="0.2">
      <c r="E5" s="91"/>
      <c r="F5" s="91"/>
      <c r="G5" s="91"/>
      <c r="H5" s="91"/>
      <c r="I5" s="91"/>
      <c r="J5" s="91"/>
      <c r="K5" s="91"/>
      <c r="L5" s="91"/>
      <c r="M5" s="91"/>
      <c r="N5" s="91"/>
    </row>
    <row r="6" spans="1:29" s="1" customFormat="1" ht="15" x14ac:dyDescent="0.25">
      <c r="C6" s="1" t="s">
        <v>167</v>
      </c>
      <c r="E6" s="91"/>
      <c r="F6" s="91"/>
      <c r="G6" s="91"/>
      <c r="H6" s="91"/>
      <c r="I6" s="91"/>
      <c r="J6" s="91"/>
      <c r="K6" s="91"/>
      <c r="L6" s="91"/>
      <c r="M6" s="91"/>
      <c r="N6" s="91"/>
    </row>
    <row r="7" spans="1:29" s="96" customFormat="1" x14ac:dyDescent="0.2">
      <c r="C7" s="30" t="s">
        <v>93</v>
      </c>
      <c r="D7" s="30"/>
      <c r="E7" s="91"/>
      <c r="F7" s="91"/>
      <c r="G7" s="91"/>
      <c r="H7" s="91"/>
      <c r="I7" s="91"/>
      <c r="J7" s="91"/>
      <c r="K7" s="91"/>
      <c r="L7" s="91"/>
      <c r="M7" s="91"/>
      <c r="N7" s="91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</row>
    <row r="8" spans="1:29" x14ac:dyDescent="0.2">
      <c r="E8" s="91"/>
      <c r="F8" s="91"/>
      <c r="G8" s="91"/>
      <c r="H8" s="91"/>
      <c r="I8" s="91"/>
      <c r="J8" s="91"/>
      <c r="K8" s="91"/>
      <c r="L8" s="91"/>
      <c r="M8" s="91"/>
      <c r="N8" s="91"/>
    </row>
    <row r="9" spans="1:29" x14ac:dyDescent="0.2">
      <c r="E9" s="91"/>
      <c r="F9" s="91"/>
      <c r="G9" s="91"/>
      <c r="H9" s="91"/>
      <c r="I9" s="91"/>
      <c r="J9" s="91"/>
      <c r="K9" s="91"/>
      <c r="L9" s="243"/>
      <c r="M9" s="243"/>
      <c r="N9" s="243"/>
    </row>
    <row r="10" spans="1:29" x14ac:dyDescent="0.2">
      <c r="B10" s="85"/>
      <c r="C10" s="75"/>
      <c r="D10" s="34" t="s">
        <v>51</v>
      </c>
      <c r="E10" s="34" t="s">
        <v>52</v>
      </c>
      <c r="F10" s="34" t="s">
        <v>53</v>
      </c>
      <c r="G10" s="34" t="s">
        <v>54</v>
      </c>
      <c r="H10" s="34" t="s">
        <v>55</v>
      </c>
      <c r="I10" s="34" t="s">
        <v>56</v>
      </c>
      <c r="J10" s="34" t="s">
        <v>57</v>
      </c>
      <c r="K10" s="34" t="s">
        <v>58</v>
      </c>
      <c r="L10" s="34" t="s">
        <v>59</v>
      </c>
      <c r="M10" s="34" t="s">
        <v>89</v>
      </c>
      <c r="N10" s="34" t="s">
        <v>157</v>
      </c>
    </row>
    <row r="11" spans="1:29" x14ac:dyDescent="0.2">
      <c r="B11" s="85"/>
      <c r="C11" s="30" t="s">
        <v>136</v>
      </c>
      <c r="D11" s="76">
        <v>99.2</v>
      </c>
      <c r="E11" s="76">
        <v>100.5</v>
      </c>
      <c r="F11" s="76">
        <v>105.7</v>
      </c>
      <c r="G11" s="76">
        <v>105.4</v>
      </c>
      <c r="H11" s="76">
        <v>102.3</v>
      </c>
      <c r="I11" s="76">
        <v>105</v>
      </c>
      <c r="J11" s="76">
        <v>99.2</v>
      </c>
      <c r="K11" s="76">
        <v>102.7</v>
      </c>
      <c r="L11" s="76">
        <v>105.6</v>
      </c>
      <c r="M11" s="76">
        <v>104.6</v>
      </c>
      <c r="N11" s="76">
        <v>103.4</v>
      </c>
      <c r="O11" s="85"/>
    </row>
    <row r="12" spans="1:29" x14ac:dyDescent="0.2">
      <c r="B12" s="85"/>
      <c r="C12" s="30" t="s">
        <v>94</v>
      </c>
      <c r="D12" s="76">
        <v>104.1</v>
      </c>
      <c r="E12" s="76">
        <v>107.5</v>
      </c>
      <c r="F12" s="76">
        <v>105.9</v>
      </c>
      <c r="G12" s="76">
        <v>93.9</v>
      </c>
      <c r="H12" s="76">
        <v>101.2</v>
      </c>
      <c r="I12" s="76">
        <v>103.9</v>
      </c>
      <c r="J12" s="76">
        <v>102.3</v>
      </c>
      <c r="K12" s="76">
        <v>101.6</v>
      </c>
      <c r="L12" s="76">
        <v>103.9</v>
      </c>
      <c r="M12" s="76">
        <v>108</v>
      </c>
      <c r="N12" s="76">
        <v>109.6</v>
      </c>
      <c r="O12" s="85"/>
    </row>
    <row r="13" spans="1:29" x14ac:dyDescent="0.2">
      <c r="B13" s="85"/>
      <c r="C13" s="30" t="s">
        <v>95</v>
      </c>
      <c r="D13" s="76">
        <v>103.3</v>
      </c>
      <c r="E13" s="76">
        <v>105.4</v>
      </c>
      <c r="F13" s="76">
        <v>104.2</v>
      </c>
      <c r="G13" s="76">
        <v>96.6</v>
      </c>
      <c r="H13" s="76">
        <v>94.4</v>
      </c>
      <c r="I13" s="76">
        <v>92.7</v>
      </c>
      <c r="J13" s="76">
        <v>88</v>
      </c>
      <c r="K13" s="76">
        <v>85.7</v>
      </c>
      <c r="L13" s="76">
        <v>86.7</v>
      </c>
      <c r="M13" s="76">
        <v>88</v>
      </c>
      <c r="N13" s="76">
        <v>89</v>
      </c>
      <c r="O13" s="85"/>
    </row>
    <row r="14" spans="1:29" x14ac:dyDescent="0.2">
      <c r="B14" s="85"/>
      <c r="C14" s="30" t="s">
        <v>96</v>
      </c>
      <c r="D14" s="76">
        <v>103.6</v>
      </c>
      <c r="E14" s="76">
        <v>107.3</v>
      </c>
      <c r="F14" s="76">
        <v>107.2</v>
      </c>
      <c r="G14" s="76">
        <v>100.8</v>
      </c>
      <c r="H14" s="76">
        <v>102.3</v>
      </c>
      <c r="I14" s="76">
        <v>104.3</v>
      </c>
      <c r="J14" s="76">
        <v>104.4</v>
      </c>
      <c r="K14" s="76">
        <v>104.3</v>
      </c>
      <c r="L14" s="76">
        <v>106.2</v>
      </c>
      <c r="M14" s="76">
        <v>108.8</v>
      </c>
      <c r="N14" s="76">
        <v>111.8</v>
      </c>
      <c r="O14" s="85"/>
    </row>
    <row r="15" spans="1:29" x14ac:dyDescent="0.2">
      <c r="B15" s="85"/>
      <c r="C15" s="30" t="s">
        <v>97</v>
      </c>
      <c r="D15" s="76">
        <v>106.3</v>
      </c>
      <c r="E15" s="76">
        <v>114.7</v>
      </c>
      <c r="F15" s="76">
        <v>119.3</v>
      </c>
      <c r="G15" s="76">
        <v>117.8</v>
      </c>
      <c r="H15" s="76">
        <v>121.2</v>
      </c>
      <c r="I15" s="76">
        <v>126.1</v>
      </c>
      <c r="J15" s="76">
        <v>129.19999999999999</v>
      </c>
      <c r="K15" s="76">
        <v>132.30000000000001</v>
      </c>
      <c r="L15" s="76">
        <v>136.69999999999999</v>
      </c>
      <c r="M15" s="76">
        <v>142.19999999999999</v>
      </c>
      <c r="N15" s="76">
        <v>148.1</v>
      </c>
      <c r="O15" s="85"/>
    </row>
    <row r="16" spans="1:29" x14ac:dyDescent="0.2">
      <c r="C16" s="30"/>
      <c r="D16" s="102"/>
      <c r="E16" s="102"/>
      <c r="F16" s="102"/>
      <c r="G16" s="102"/>
      <c r="H16" s="102"/>
      <c r="I16" s="85"/>
      <c r="J16" s="85"/>
      <c r="K16" s="102"/>
      <c r="L16" s="102"/>
      <c r="M16" s="85"/>
      <c r="N16" s="85"/>
      <c r="O16" s="85"/>
    </row>
    <row r="17" spans="1:14" x14ac:dyDescent="0.2">
      <c r="C17" s="30" t="s">
        <v>154</v>
      </c>
    </row>
    <row r="18" spans="1:14" x14ac:dyDescent="0.2">
      <c r="A18" s="127"/>
      <c r="C18" s="88" t="s">
        <v>98</v>
      </c>
      <c r="H18" s="85"/>
      <c r="I18" s="85"/>
      <c r="J18" s="85"/>
      <c r="K18" s="85"/>
      <c r="L18" s="85"/>
      <c r="M18" s="85"/>
      <c r="N18" s="85"/>
    </row>
    <row r="19" spans="1:14" x14ac:dyDescent="0.2">
      <c r="D19" s="91"/>
      <c r="F19" s="127"/>
      <c r="H19" s="85"/>
      <c r="I19" s="85"/>
      <c r="J19" s="85"/>
      <c r="K19" s="85"/>
      <c r="L19" s="85"/>
      <c r="M19" s="85"/>
      <c r="N19" s="85"/>
    </row>
    <row r="20" spans="1:14" x14ac:dyDescent="0.2">
      <c r="A20" s="4" t="s">
        <v>39</v>
      </c>
      <c r="H20" s="85"/>
      <c r="I20" s="85"/>
      <c r="J20" s="85"/>
      <c r="K20" s="85"/>
      <c r="L20" s="85"/>
      <c r="M20" s="85"/>
      <c r="N20" s="85"/>
    </row>
    <row r="21" spans="1:14" x14ac:dyDescent="0.2">
      <c r="A21" s="26" t="s">
        <v>69</v>
      </c>
      <c r="H21" s="85"/>
      <c r="I21" s="85"/>
      <c r="J21" s="85"/>
      <c r="K21" s="85"/>
      <c r="L21" s="85"/>
      <c r="M21" s="85"/>
      <c r="N21" s="85"/>
    </row>
    <row r="22" spans="1:14" x14ac:dyDescent="0.2">
      <c r="H22" s="85"/>
      <c r="I22" s="85"/>
      <c r="J22" s="85"/>
      <c r="K22" s="85"/>
      <c r="L22" s="85"/>
      <c r="M22" s="85"/>
      <c r="N22" s="85"/>
    </row>
  </sheetData>
  <phoneticPr fontId="2" type="noConversion"/>
  <pageMargins left="0" right="0" top="0" bottom="0" header="0" footer="0"/>
  <pageSetup paperSize="150" orientation="portrait" horizontalDpi="2400" verticalDpi="24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/>
  <dimension ref="A1:AC22"/>
  <sheetViews>
    <sheetView showGridLines="0" zoomScaleNormal="100" workbookViewId="0"/>
  </sheetViews>
  <sheetFormatPr defaultRowHeight="12" x14ac:dyDescent="0.2"/>
  <cols>
    <col min="1" max="2" width="9.28515625" style="27" customWidth="1"/>
    <col min="3" max="3" width="62" style="27" customWidth="1"/>
    <col min="4" max="7" width="9.140625" style="27"/>
    <col min="8" max="14" width="9.42578125" style="27" bestFit="1" customWidth="1"/>
    <col min="15" max="16384" width="9.140625" style="27"/>
  </cols>
  <sheetData>
    <row r="1" spans="1:29" s="4" customFormat="1" x14ac:dyDescent="0.2">
      <c r="A1" s="27"/>
    </row>
    <row r="2" spans="1:29" s="4" customFormat="1" x14ac:dyDescent="0.2">
      <c r="A2" s="27"/>
    </row>
    <row r="3" spans="1:29" s="4" customFormat="1" x14ac:dyDescent="0.2">
      <c r="C3" s="4" t="s">
        <v>0</v>
      </c>
    </row>
    <row r="4" spans="1:29" s="4" customFormat="1" x14ac:dyDescent="0.2">
      <c r="C4" s="4" t="s">
        <v>1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</row>
    <row r="5" spans="1:29" s="4" customFormat="1" x14ac:dyDescent="0.2">
      <c r="G5" s="91"/>
      <c r="H5" s="91"/>
      <c r="I5" s="91"/>
      <c r="J5" s="91"/>
      <c r="K5" s="91"/>
      <c r="L5" s="91"/>
      <c r="M5" s="91"/>
      <c r="N5" s="91"/>
    </row>
    <row r="6" spans="1:29" s="1" customFormat="1" ht="15" x14ac:dyDescent="0.25">
      <c r="C6" s="1" t="s">
        <v>183</v>
      </c>
      <c r="G6" s="91"/>
      <c r="H6" s="91"/>
      <c r="I6" s="91"/>
      <c r="J6" s="91"/>
      <c r="K6" s="91"/>
      <c r="L6" s="91"/>
      <c r="M6" s="91"/>
      <c r="N6" s="91"/>
    </row>
    <row r="7" spans="1:29" s="96" customFormat="1" x14ac:dyDescent="0.2">
      <c r="C7" s="30" t="s">
        <v>93</v>
      </c>
      <c r="D7" s="30"/>
      <c r="E7" s="30"/>
      <c r="F7" s="30"/>
      <c r="G7" s="91"/>
      <c r="H7" s="91"/>
      <c r="I7" s="91"/>
      <c r="J7" s="91"/>
      <c r="K7" s="91"/>
      <c r="L7" s="91"/>
      <c r="M7" s="91"/>
      <c r="N7" s="91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</row>
    <row r="8" spans="1:29" x14ac:dyDescent="0.2">
      <c r="G8" s="91"/>
      <c r="H8" s="91"/>
      <c r="I8" s="91"/>
      <c r="J8" s="91"/>
      <c r="K8" s="91"/>
      <c r="L8" s="91"/>
      <c r="M8" s="91"/>
      <c r="N8" s="91"/>
    </row>
    <row r="9" spans="1:29" x14ac:dyDescent="0.2">
      <c r="G9" s="91"/>
      <c r="H9" s="243"/>
      <c r="I9" s="243"/>
      <c r="J9" s="243"/>
      <c r="K9" s="243"/>
      <c r="L9" s="243"/>
      <c r="M9" s="243"/>
      <c r="N9" s="243"/>
    </row>
    <row r="10" spans="1:29" ht="12" customHeight="1" x14ac:dyDescent="0.2">
      <c r="D10" s="34" t="s">
        <v>51</v>
      </c>
      <c r="E10" s="34" t="s">
        <v>52</v>
      </c>
      <c r="F10" s="34" t="s">
        <v>53</v>
      </c>
      <c r="G10" s="34" t="s">
        <v>54</v>
      </c>
      <c r="H10" s="34" t="s">
        <v>55</v>
      </c>
      <c r="I10" s="34" t="s">
        <v>56</v>
      </c>
      <c r="J10" s="34" t="s">
        <v>57</v>
      </c>
      <c r="K10" s="34" t="s">
        <v>58</v>
      </c>
      <c r="L10" s="34" t="s">
        <v>59</v>
      </c>
      <c r="M10" s="34" t="s">
        <v>89</v>
      </c>
      <c r="N10" s="34" t="s">
        <v>157</v>
      </c>
    </row>
    <row r="11" spans="1:29" ht="12" customHeight="1" x14ac:dyDescent="0.2">
      <c r="B11" s="85"/>
      <c r="C11" s="30" t="s">
        <v>99</v>
      </c>
      <c r="D11" s="76">
        <v>105.2</v>
      </c>
      <c r="E11" s="76">
        <v>111.4</v>
      </c>
      <c r="F11" s="76">
        <v>113.2</v>
      </c>
      <c r="G11" s="76">
        <v>111.7</v>
      </c>
      <c r="H11" s="76">
        <v>111.4</v>
      </c>
      <c r="I11" s="76">
        <v>112.2</v>
      </c>
      <c r="J11" s="76">
        <v>111.4</v>
      </c>
      <c r="K11" s="76">
        <v>111.7</v>
      </c>
      <c r="L11" s="76">
        <v>110.5</v>
      </c>
      <c r="M11" s="76">
        <v>110.7</v>
      </c>
      <c r="N11" s="76">
        <v>111.3</v>
      </c>
      <c r="O11" s="85"/>
    </row>
    <row r="12" spans="1:29" ht="12" customHeight="1" x14ac:dyDescent="0.2">
      <c r="B12" s="85"/>
      <c r="C12" s="30" t="s">
        <v>100</v>
      </c>
      <c r="D12" s="76">
        <v>101.9</v>
      </c>
      <c r="E12" s="76">
        <v>104.2</v>
      </c>
      <c r="F12" s="76">
        <v>105.4</v>
      </c>
      <c r="G12" s="76">
        <v>106.5</v>
      </c>
      <c r="H12" s="76">
        <v>107.1</v>
      </c>
      <c r="I12" s="76">
        <v>108.7</v>
      </c>
      <c r="J12" s="76">
        <v>109.6</v>
      </c>
      <c r="K12" s="76">
        <v>111.3</v>
      </c>
      <c r="L12" s="76">
        <v>112.6</v>
      </c>
      <c r="M12" s="76">
        <v>113.8</v>
      </c>
      <c r="N12" s="76">
        <v>114.9</v>
      </c>
      <c r="O12" s="85"/>
    </row>
    <row r="13" spans="1:29" ht="12" customHeight="1" x14ac:dyDescent="0.2">
      <c r="B13" s="85"/>
      <c r="C13" s="30" t="s">
        <v>126</v>
      </c>
      <c r="D13" s="76">
        <v>104.8</v>
      </c>
      <c r="E13" s="76">
        <v>111</v>
      </c>
      <c r="F13" s="76">
        <v>112.8</v>
      </c>
      <c r="G13" s="76">
        <v>105</v>
      </c>
      <c r="H13" s="76">
        <v>107.8</v>
      </c>
      <c r="I13" s="76">
        <v>111.2</v>
      </c>
      <c r="J13" s="76">
        <v>111.9</v>
      </c>
      <c r="K13" s="76">
        <v>113.8</v>
      </c>
      <c r="L13" s="76">
        <v>117.9</v>
      </c>
      <c r="M13" s="76">
        <v>122</v>
      </c>
      <c r="N13" s="76">
        <v>125.8</v>
      </c>
      <c r="O13" s="85"/>
    </row>
    <row r="14" spans="1:29" ht="12" customHeight="1" x14ac:dyDescent="0.2">
      <c r="B14" s="85"/>
      <c r="C14" s="30" t="s">
        <v>101</v>
      </c>
      <c r="D14" s="76">
        <v>101.1</v>
      </c>
      <c r="E14" s="76">
        <v>102</v>
      </c>
      <c r="F14" s="76">
        <v>103.7</v>
      </c>
      <c r="G14" s="76">
        <v>105.2</v>
      </c>
      <c r="H14" s="76">
        <v>106.3</v>
      </c>
      <c r="I14" s="76">
        <v>107</v>
      </c>
      <c r="J14" s="76">
        <v>107.3</v>
      </c>
      <c r="K14" s="76">
        <v>107.6</v>
      </c>
      <c r="L14" s="76">
        <v>108.3</v>
      </c>
      <c r="M14" s="76">
        <v>109.2</v>
      </c>
      <c r="N14" s="76">
        <v>110.2</v>
      </c>
      <c r="O14" s="85"/>
    </row>
    <row r="15" spans="1:29" ht="12" customHeight="1" x14ac:dyDescent="0.2">
      <c r="B15" s="85"/>
      <c r="C15" s="30" t="s">
        <v>243</v>
      </c>
      <c r="D15" s="76">
        <v>102.9</v>
      </c>
      <c r="E15" s="76">
        <v>104</v>
      </c>
      <c r="F15" s="76">
        <v>106.1</v>
      </c>
      <c r="G15" s="76">
        <v>104.8</v>
      </c>
      <c r="H15" s="76">
        <v>104.6</v>
      </c>
      <c r="I15" s="76">
        <v>105.5</v>
      </c>
      <c r="J15" s="76">
        <v>105.2</v>
      </c>
      <c r="K15" s="76">
        <v>104.1</v>
      </c>
      <c r="L15" s="76">
        <v>105.5</v>
      </c>
      <c r="M15" s="76">
        <v>106</v>
      </c>
      <c r="N15" s="76">
        <v>108.1</v>
      </c>
      <c r="O15" s="85"/>
    </row>
    <row r="16" spans="1:29" ht="12" customHeight="1" x14ac:dyDescent="0.2">
      <c r="C16" s="30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85"/>
    </row>
    <row r="17" spans="1:15" ht="12" customHeight="1" x14ac:dyDescent="0.2">
      <c r="C17" s="30" t="s">
        <v>154</v>
      </c>
    </row>
    <row r="18" spans="1:15" ht="12" customHeight="1" x14ac:dyDescent="0.2">
      <c r="A18" s="127"/>
      <c r="C18" s="27" t="s">
        <v>78</v>
      </c>
      <c r="H18" s="85"/>
      <c r="I18" s="85"/>
      <c r="J18" s="85"/>
      <c r="K18" s="85"/>
      <c r="L18" s="85"/>
      <c r="M18" s="85"/>
      <c r="N18" s="85"/>
      <c r="O18" s="111"/>
    </row>
    <row r="19" spans="1:15" ht="12" customHeight="1" x14ac:dyDescent="0.2">
      <c r="C19" s="88" t="s">
        <v>98</v>
      </c>
      <c r="H19" s="85"/>
      <c r="I19" s="85"/>
      <c r="J19" s="85"/>
      <c r="K19" s="85"/>
      <c r="L19" s="85"/>
      <c r="M19" s="85"/>
      <c r="N19" s="85"/>
    </row>
    <row r="20" spans="1:15" x14ac:dyDescent="0.2">
      <c r="A20" s="4" t="s">
        <v>39</v>
      </c>
      <c r="D20" s="91"/>
      <c r="F20" s="127"/>
      <c r="H20" s="85"/>
      <c r="I20" s="85"/>
      <c r="J20" s="85"/>
      <c r="K20" s="85"/>
      <c r="L20" s="85"/>
      <c r="M20" s="85"/>
      <c r="N20" s="85"/>
      <c r="O20" s="127"/>
    </row>
    <row r="21" spans="1:15" x14ac:dyDescent="0.2">
      <c r="A21" s="26" t="s">
        <v>70</v>
      </c>
      <c r="H21" s="85"/>
      <c r="I21" s="85"/>
      <c r="J21" s="85"/>
      <c r="K21" s="85"/>
      <c r="L21" s="85"/>
      <c r="M21" s="85"/>
      <c r="N21" s="85"/>
    </row>
    <row r="22" spans="1:15" x14ac:dyDescent="0.2">
      <c r="H22" s="85"/>
      <c r="I22" s="85"/>
      <c r="J22" s="85"/>
      <c r="K22" s="85"/>
      <c r="L22" s="85"/>
      <c r="M22" s="85"/>
      <c r="N22" s="85"/>
    </row>
  </sheetData>
  <phoneticPr fontId="2" type="noConversion"/>
  <pageMargins left="0" right="0" top="0" bottom="0" header="0" footer="0"/>
  <pageSetup paperSize="150" orientation="portrait" horizontalDpi="2400" verticalDpi="24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/>
  <dimension ref="A1:AF49"/>
  <sheetViews>
    <sheetView showGridLines="0" zoomScaleNormal="100" workbookViewId="0"/>
  </sheetViews>
  <sheetFormatPr defaultColWidth="8.85546875" defaultRowHeight="12" x14ac:dyDescent="0.2"/>
  <cols>
    <col min="1" max="2" width="9.28515625" style="99" customWidth="1"/>
    <col min="3" max="3" width="37" style="99" customWidth="1"/>
    <col min="4" max="16384" width="8.85546875" style="99"/>
  </cols>
  <sheetData>
    <row r="1" spans="1:32" x14ac:dyDescent="0.2">
      <c r="A1" s="27"/>
    </row>
    <row r="2" spans="1:32" x14ac:dyDescent="0.2">
      <c r="A2" s="27"/>
      <c r="C2" s="4"/>
    </row>
    <row r="3" spans="1:32" x14ac:dyDescent="0.2">
      <c r="C3" s="4" t="s">
        <v>0</v>
      </c>
    </row>
    <row r="4" spans="1:32" x14ac:dyDescent="0.2">
      <c r="C4" s="4" t="s">
        <v>1</v>
      </c>
      <c r="D4" s="91"/>
      <c r="E4" s="91"/>
      <c r="F4" s="91"/>
      <c r="G4" s="91"/>
      <c r="H4" s="91"/>
      <c r="I4" s="91"/>
      <c r="J4" s="91"/>
      <c r="K4" s="91"/>
    </row>
    <row r="5" spans="1:32" x14ac:dyDescent="0.2">
      <c r="C5" s="4"/>
    </row>
    <row r="6" spans="1:32" s="3" customFormat="1" ht="15" x14ac:dyDescent="0.25">
      <c r="C6" s="1" t="s">
        <v>169</v>
      </c>
    </row>
    <row r="7" spans="1:32" s="138" customFormat="1" x14ac:dyDescent="0.2">
      <c r="C7" s="30" t="s">
        <v>87</v>
      </c>
      <c r="D7" s="118"/>
      <c r="E7" s="118"/>
      <c r="F7" s="118"/>
      <c r="G7" s="119"/>
      <c r="H7" s="119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</row>
    <row r="8" spans="1:32" x14ac:dyDescent="0.2">
      <c r="C8" s="27"/>
      <c r="D8" s="277"/>
      <c r="E8" s="277"/>
      <c r="F8" s="277"/>
      <c r="G8" s="119"/>
      <c r="H8" s="119"/>
    </row>
    <row r="9" spans="1:32" x14ac:dyDescent="0.2">
      <c r="C9" s="27"/>
      <c r="G9" s="119"/>
      <c r="H9" s="119"/>
    </row>
    <row r="10" spans="1:32" ht="11.25" customHeight="1" x14ac:dyDescent="0.2">
      <c r="D10" s="27">
        <v>2006</v>
      </c>
      <c r="E10" s="27">
        <v>2011</v>
      </c>
      <c r="F10" s="34">
        <v>2016</v>
      </c>
      <c r="G10" s="119"/>
      <c r="H10" s="119"/>
    </row>
    <row r="11" spans="1:32" ht="36" x14ac:dyDescent="0.2">
      <c r="A11" s="119"/>
      <c r="B11" s="119"/>
      <c r="C11" s="133" t="s">
        <v>171</v>
      </c>
      <c r="D11" s="213">
        <v>14.035762109966042</v>
      </c>
      <c r="E11" s="213">
        <v>16.115997221744571</v>
      </c>
      <c r="F11" s="213">
        <v>17.971425081728501</v>
      </c>
      <c r="G11" s="119"/>
      <c r="H11" s="119"/>
      <c r="I11" s="119"/>
    </row>
    <row r="12" spans="1:32" x14ac:dyDescent="0.2">
      <c r="A12" s="119"/>
      <c r="B12" s="119"/>
      <c r="C12" s="97" t="s">
        <v>94</v>
      </c>
      <c r="D12" s="213">
        <v>58.470557144753982</v>
      </c>
      <c r="E12" s="213">
        <v>63.226009785270016</v>
      </c>
      <c r="F12" s="213">
        <v>67.098396349149638</v>
      </c>
      <c r="G12" s="119"/>
      <c r="H12" s="119"/>
      <c r="I12" s="119"/>
    </row>
    <row r="13" spans="1:32" x14ac:dyDescent="0.2">
      <c r="A13" s="119"/>
      <c r="B13" s="119"/>
      <c r="C13" s="97" t="s">
        <v>95</v>
      </c>
      <c r="D13" s="213">
        <v>43.369677381093581</v>
      </c>
      <c r="E13" s="213">
        <v>42.22380747887749</v>
      </c>
      <c r="F13" s="213">
        <v>42.981624310289199</v>
      </c>
      <c r="G13" s="119"/>
      <c r="H13" s="119"/>
      <c r="I13" s="119"/>
    </row>
    <row r="14" spans="1:32" ht="36" x14ac:dyDescent="0.2">
      <c r="A14" s="119"/>
      <c r="B14" s="119"/>
      <c r="C14" s="133" t="s">
        <v>172</v>
      </c>
      <c r="D14" s="213">
        <v>40.550077131902071</v>
      </c>
      <c r="E14" s="213">
        <v>40.020156199742317</v>
      </c>
      <c r="F14" s="213">
        <v>41.431441259520788</v>
      </c>
      <c r="G14" s="119"/>
      <c r="H14" s="119"/>
      <c r="I14" s="119"/>
    </row>
    <row r="15" spans="1:32" ht="24" x14ac:dyDescent="0.2">
      <c r="A15" s="119"/>
      <c r="B15" s="119"/>
      <c r="C15" s="133" t="s">
        <v>173</v>
      </c>
      <c r="D15" s="213">
        <v>81.669341492802971</v>
      </c>
      <c r="E15" s="213">
        <v>93.537579923453819</v>
      </c>
      <c r="F15" s="213">
        <v>100.30907391019289</v>
      </c>
      <c r="G15" s="119"/>
      <c r="H15" s="243"/>
      <c r="I15" s="119"/>
    </row>
    <row r="16" spans="1:32" ht="36" x14ac:dyDescent="0.2">
      <c r="A16" s="119"/>
      <c r="B16" s="119"/>
      <c r="C16" s="133" t="s">
        <v>174</v>
      </c>
      <c r="D16" s="213">
        <v>99.602705962211417</v>
      </c>
      <c r="E16" s="213">
        <v>105.78590125462587</v>
      </c>
      <c r="F16" s="213">
        <v>107.5886605931056</v>
      </c>
      <c r="G16" s="119"/>
      <c r="H16" s="243"/>
      <c r="I16" s="119"/>
    </row>
    <row r="17" spans="1:11" ht="36" x14ac:dyDescent="0.2">
      <c r="A17" s="119"/>
      <c r="B17" s="119"/>
      <c r="C17" s="133" t="s">
        <v>176</v>
      </c>
      <c r="D17" s="213">
        <v>47.958924331186552</v>
      </c>
      <c r="E17" s="213">
        <v>45.790904392686421</v>
      </c>
      <c r="F17" s="213">
        <v>46.155958966494445</v>
      </c>
      <c r="G17" s="119"/>
      <c r="H17" s="243"/>
      <c r="I17" s="119"/>
    </row>
    <row r="18" spans="1:11" ht="36" x14ac:dyDescent="0.2">
      <c r="A18" s="119"/>
      <c r="B18" s="119"/>
      <c r="C18" s="133" t="s">
        <v>175</v>
      </c>
      <c r="D18" s="213">
        <v>42.115139241993802</v>
      </c>
      <c r="E18" s="213">
        <v>42.699017702269224</v>
      </c>
      <c r="F18" s="213">
        <v>42.321502518268787</v>
      </c>
      <c r="G18" s="119"/>
      <c r="H18" s="243"/>
      <c r="I18" s="119"/>
    </row>
    <row r="19" spans="1:11" ht="36" x14ac:dyDescent="0.2">
      <c r="A19" s="119"/>
      <c r="B19" s="119"/>
      <c r="C19" s="133" t="s">
        <v>244</v>
      </c>
      <c r="D19" s="213">
        <v>30.501385278215125</v>
      </c>
      <c r="E19" s="213">
        <v>30.17317562222917</v>
      </c>
      <c r="F19" s="213">
        <v>29.353221313182566</v>
      </c>
      <c r="G19" s="119"/>
      <c r="H19" s="243"/>
      <c r="I19" s="119"/>
    </row>
    <row r="20" spans="1:11" ht="11.25" customHeight="1" x14ac:dyDescent="0.2">
      <c r="C20" s="133"/>
      <c r="D20" s="119"/>
      <c r="E20" s="119"/>
      <c r="F20" s="119"/>
      <c r="G20" s="119"/>
      <c r="H20" s="120"/>
    </row>
    <row r="21" spans="1:11" ht="11.25" customHeight="1" x14ac:dyDescent="0.2">
      <c r="C21" s="30" t="s">
        <v>155</v>
      </c>
      <c r="D21" s="27"/>
      <c r="E21" s="27"/>
      <c r="F21" s="27"/>
      <c r="G21" s="27"/>
      <c r="H21" s="27"/>
      <c r="I21" s="27"/>
      <c r="J21" s="27"/>
      <c r="K21" s="27"/>
    </row>
    <row r="22" spans="1:11" ht="11.25" customHeight="1" x14ac:dyDescent="0.2">
      <c r="A22" s="127"/>
      <c r="C22" s="27" t="s">
        <v>78</v>
      </c>
      <c r="D22" s="27"/>
      <c r="E22" s="27"/>
      <c r="F22" s="27"/>
      <c r="G22" s="27"/>
      <c r="H22" s="27"/>
      <c r="I22" s="27"/>
      <c r="J22" s="27"/>
      <c r="K22" s="27"/>
    </row>
    <row r="23" spans="1:11" ht="11.25" customHeight="1" x14ac:dyDescent="0.2">
      <c r="C23" s="88" t="s">
        <v>102</v>
      </c>
    </row>
    <row r="24" spans="1:11" ht="11.25" customHeight="1" x14ac:dyDescent="0.2">
      <c r="F24" s="91"/>
      <c r="J24" s="27"/>
      <c r="K24" s="27"/>
    </row>
    <row r="25" spans="1:11" ht="11.25" customHeight="1" x14ac:dyDescent="0.2">
      <c r="A25" s="4" t="s">
        <v>40</v>
      </c>
    </row>
    <row r="26" spans="1:11" ht="11.25" customHeight="1" x14ac:dyDescent="0.2">
      <c r="A26" s="26" t="s">
        <v>168</v>
      </c>
    </row>
    <row r="27" spans="1:11" ht="11.25" customHeight="1" x14ac:dyDescent="0.2">
      <c r="A27" s="26" t="s">
        <v>170</v>
      </c>
    </row>
    <row r="28" spans="1:11" ht="11.25" customHeight="1" x14ac:dyDescent="0.2"/>
    <row r="29" spans="1:11" ht="11.25" customHeight="1" x14ac:dyDescent="0.2"/>
    <row r="30" spans="1:11" ht="11.25" customHeight="1" x14ac:dyDescent="0.2"/>
    <row r="31" spans="1:11" ht="11.25" customHeight="1" x14ac:dyDescent="0.2"/>
    <row r="32" spans="1:11" ht="11.25" customHeight="1" x14ac:dyDescent="0.2"/>
    <row r="33" ht="11.25" customHeight="1" x14ac:dyDescent="0.2"/>
    <row r="34" ht="11.25" customHeight="1" x14ac:dyDescent="0.2"/>
    <row r="35" ht="11.25" customHeight="1" x14ac:dyDescent="0.2"/>
    <row r="36" ht="11.25" customHeight="1" x14ac:dyDescent="0.2"/>
    <row r="37" ht="11.25" customHeight="1" x14ac:dyDescent="0.2"/>
    <row r="38" ht="11.25" customHeight="1" x14ac:dyDescent="0.2"/>
    <row r="39" ht="11.25" customHeight="1" x14ac:dyDescent="0.2"/>
    <row r="40" ht="11.25" customHeight="1" x14ac:dyDescent="0.2"/>
    <row r="41" ht="11.25" customHeight="1" x14ac:dyDescent="0.2"/>
    <row r="42" ht="11.25" customHeight="1" x14ac:dyDescent="0.2"/>
    <row r="43" ht="11.25" customHeight="1" x14ac:dyDescent="0.2"/>
    <row r="44" ht="11.25" customHeight="1" x14ac:dyDescent="0.2"/>
    <row r="45" ht="11.25" customHeight="1" x14ac:dyDescent="0.2"/>
    <row r="46" ht="11.25" customHeight="1" x14ac:dyDescent="0.2"/>
    <row r="47" ht="11.25" customHeight="1" x14ac:dyDescent="0.2"/>
    <row r="48" ht="11.25" customHeight="1" x14ac:dyDescent="0.2"/>
    <row r="49" spans="1:1" x14ac:dyDescent="0.2">
      <c r="A49" s="121"/>
    </row>
  </sheetData>
  <mergeCells count="1">
    <mergeCell ref="D8:F8"/>
  </mergeCells>
  <phoneticPr fontId="2" type="noConversion"/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18</vt:i4>
      </vt:variant>
      <vt:variant>
        <vt:lpstr>Pomenované rozsahy</vt:lpstr>
      </vt:variant>
      <vt:variant>
        <vt:i4>1</vt:i4>
      </vt:variant>
    </vt:vector>
  </HeadingPairs>
  <TitlesOfParts>
    <vt:vector size="19" baseType="lpstr">
      <vt:lpstr>Figure 1</vt:lpstr>
      <vt:lpstr>Table 1</vt:lpstr>
      <vt:lpstr>Figure 2</vt:lpstr>
      <vt:lpstr>Table 2</vt:lpstr>
      <vt:lpstr>Figure 3</vt:lpstr>
      <vt:lpstr>Table 3</vt:lpstr>
      <vt:lpstr>Figure 4</vt:lpstr>
      <vt:lpstr>Figure 5</vt:lpstr>
      <vt:lpstr>Figure 6</vt:lpstr>
      <vt:lpstr>Table 4</vt:lpstr>
      <vt:lpstr>Figure 7</vt:lpstr>
      <vt:lpstr>Figure 8</vt:lpstr>
      <vt:lpstr>Figure 9</vt:lpstr>
      <vt:lpstr>Figure 10</vt:lpstr>
      <vt:lpstr>Table 5</vt:lpstr>
      <vt:lpstr>Figure 11</vt:lpstr>
      <vt:lpstr>Figure 12</vt:lpstr>
      <vt:lpstr>Table 6</vt:lpstr>
      <vt:lpstr>'Table 4'!Oblasť_tlače</vt:lpstr>
    </vt:vector>
  </TitlesOfParts>
  <Company>INFORMA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</dc:creator>
  <cp:lastModifiedBy>Eva Matejkova</cp:lastModifiedBy>
  <cp:lastPrinted>2017-06-02T10:48:29Z</cp:lastPrinted>
  <dcterms:created xsi:type="dcterms:W3CDTF">2006-08-21T13:09:34Z</dcterms:created>
  <dcterms:modified xsi:type="dcterms:W3CDTF">2018-05-15T15:16:27Z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